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Sheet1!$A$2:$BZ$402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<sst xmlns="http://schemas.openxmlformats.org/spreadsheetml/2006/main" count="3609" uniqueCount="1904">
  <si>
    <t>广东财经大学2024—2025学年大学生创新创业项目培育“双百工程”学术科技创新类项目拟定结项等级公示名单</t>
  </si>
  <si>
    <t>序号</t>
  </si>
  <si>
    <t>项目编号</t>
  </si>
  <si>
    <t>项目名称</t>
  </si>
  <si>
    <t>项目类别</t>
  </si>
  <si>
    <t>项目立项等级</t>
  </si>
  <si>
    <t>负责人</t>
  </si>
  <si>
    <t>项目成员</t>
  </si>
  <si>
    <t>指导老师</t>
  </si>
  <si>
    <t>拟定结项等级</t>
  </si>
  <si>
    <t>学院</t>
  </si>
  <si>
    <t>2024XSZD001</t>
  </si>
  <si>
    <t>数据要素跨境流动限制对制造业出口的影响研究</t>
  </si>
  <si>
    <t>哲学社会科学类社会调查报告</t>
  </si>
  <si>
    <t>校级重点项目</t>
  </si>
  <si>
    <t>黄梓煜</t>
  </si>
  <si>
    <t>黄艺淳、许伊纯、卢乐平、吴慧敏、霍纪森、赖丽雯、李振宇、黄淑君、陈晓林</t>
  </si>
  <si>
    <t>陈培如</t>
  </si>
  <si>
    <t>优秀</t>
  </si>
  <si>
    <t>经济学院</t>
  </si>
  <si>
    <t>2024XSZD133</t>
  </si>
  <si>
    <t>新型基础设施是否提高了碳排放效率？--来自我国244个城市的证据</t>
  </si>
  <si>
    <t>哲学社会科学类学术论文</t>
  </si>
  <si>
    <t>孙梓轩</t>
  </si>
  <si>
    <t>雷健阳、冯文臻、周维、陈嘉琪、连梓媛、叶钲</t>
  </si>
  <si>
    <t>王方方</t>
  </si>
  <si>
    <t>2024XSZD176</t>
  </si>
  <si>
    <t>极端高温事件对企业劳动力配置的影响——基于创新与规制视角</t>
  </si>
  <si>
    <t>校级一般项目</t>
  </si>
  <si>
    <t>王红天</t>
  </si>
  <si>
    <t>单靖涵、田亦宸、林露童、梁思豪、文涛、吴劭乾</t>
  </si>
  <si>
    <t>王婵、聂普焱</t>
  </si>
  <si>
    <t>2024XSZD008</t>
  </si>
  <si>
    <t>数字化转型、企业韧性与绿色创新——来自中国上市公司的经验证据</t>
  </si>
  <si>
    <t>邓丽莎</t>
  </si>
  <si>
    <t>张泽铭</t>
  </si>
  <si>
    <t>罗琦</t>
  </si>
  <si>
    <t>2024XSZD175</t>
  </si>
  <si>
    <t>母国全球价值链长度对中国外资企业生产规模的影响研究</t>
  </si>
  <si>
    <t>黄淑君</t>
  </si>
  <si>
    <t>吴金铭、刘芳、章纪、邱艺璇</t>
  </si>
  <si>
    <t>2024XSZD004</t>
  </si>
  <si>
    <t>极端高温天气对家庭劳动力部门间再分配的影响研究</t>
  </si>
  <si>
    <t>林露童</t>
  </si>
  <si>
    <t>林育敏、王红天、潘凡凡</t>
  </si>
  <si>
    <t>王婵</t>
  </si>
  <si>
    <t>2024XSZD182</t>
  </si>
  <si>
    <t>打好“数商兴农+农旅融合”组合拳——基于粤西平田济村数据面板的综合计量分析</t>
  </si>
  <si>
    <t>周皓阳</t>
  </si>
  <si>
    <t>万子菁、黄卓妍</t>
  </si>
  <si>
    <t>古华琼、张倩男</t>
  </si>
  <si>
    <t>2024XSZD003</t>
  </si>
  <si>
    <t>数字贸易规则与全球价值链位置攀升的实证研究——基于中国上市公司视角</t>
  </si>
  <si>
    <t>刘芳</t>
  </si>
  <si>
    <t>柯杨健、黄淑君、李家乐、张艺馨、邱艺璇</t>
  </si>
  <si>
    <t>张倩男</t>
  </si>
  <si>
    <t>良好</t>
  </si>
  <si>
    <t>2024XSZD178</t>
  </si>
  <si>
    <t>粤港澳大湾区因地制宜发展新质生产力的现实依据与实施路径</t>
  </si>
  <si>
    <t>梁思豪</t>
  </si>
  <si>
    <t>吴劭乾、文涛、王红天、王中锐、高思佳</t>
  </si>
  <si>
    <t>晏宗新</t>
  </si>
  <si>
    <t>2024XSZD183</t>
  </si>
  <si>
    <t>基于 SEM 模型的广东省居民旅游感知及满意度影响研究</t>
  </si>
  <si>
    <t>罗凯荣</t>
  </si>
  <si>
    <t>陈宏标、蓝小勇、刘雅雯、周诗敏、周蔓均、袁紫萱</t>
  </si>
  <si>
    <t>刘敬、李珊</t>
  </si>
  <si>
    <t>2024XSZD005</t>
  </si>
  <si>
    <t>数实融合驱动经济高质量发展的机制及效应研究——基于国家电子商务示范城市的准自然实验</t>
  </si>
  <si>
    <t>邱艺璇</t>
  </si>
  <si>
    <t>刘思雅、阮海仪、林义文、刘芳、黄淑君、黄婵</t>
  </si>
  <si>
    <t>王志勇</t>
  </si>
  <si>
    <t>2024XSZD177</t>
  </si>
  <si>
    <t>数据要素对上市公司TFP的提升效应研究</t>
  </si>
  <si>
    <t>胡慧</t>
  </si>
  <si>
    <t>林渝钦、许愿、柯杨健、文涛、黄志齐、曾奕婷、周立、黄丽羽、王子明</t>
  </si>
  <si>
    <t>曾晓文</t>
  </si>
  <si>
    <t>2024XSZD181</t>
  </si>
  <si>
    <t>乡村振兴战略背景下广东省内国家资助政策宣传与应用实效调研</t>
  </si>
  <si>
    <t>黄家雯</t>
  </si>
  <si>
    <t>李欣阳、孔楚英</t>
  </si>
  <si>
    <t>李珊、张李敏、李史干</t>
  </si>
  <si>
    <t>2024XSZD347</t>
  </si>
  <si>
    <t>基于博弈论的铁路煤炭运价机制研究</t>
  </si>
  <si>
    <t>林思浓</t>
  </si>
  <si>
    <t>胡星楠、蔡丽娟、赵雅晴、陈友曼</t>
  </si>
  <si>
    <t>阮传扬</t>
  </si>
  <si>
    <t>2024XSZD002</t>
  </si>
  <si>
    <t>市场潜力对外商直接投资的影响研究——来自中国城市层面的经验证据</t>
  </si>
  <si>
    <t>彭诗婷</t>
  </si>
  <si>
    <t>吴金铭，张泽铭、季楠风</t>
  </si>
  <si>
    <t>2024XSZD011</t>
  </si>
  <si>
    <t>IT背景高管能否推动企业数字化转型？——基于我国上市公司的实证研究</t>
  </si>
  <si>
    <t>李怡悦</t>
  </si>
  <si>
    <t>李炳南、何怡芝</t>
  </si>
  <si>
    <t>朱信贵</t>
  </si>
  <si>
    <t>2024XSZD012</t>
  </si>
  <si>
    <t>人工智能技术能否促进新质生产力发展？——基于我国制造业上市公司的经验证据</t>
  </si>
  <si>
    <t>柯杨健</t>
  </si>
  <si>
    <t>刘芳、胡慧、文涛、黄婵、钟可晴、黄涛、陈睿健、谢听、何典鸿</t>
  </si>
  <si>
    <t>王晓丹</t>
  </si>
  <si>
    <t>2024XSZD171</t>
  </si>
  <si>
    <t>数字经济缩小了农村家庭的消费差距吗？——基于电商下乡示范政策的视角</t>
  </si>
  <si>
    <t>李跃飞</t>
  </si>
  <si>
    <t>何典鸿、魏欣、刘亚帅、刘粮发</t>
  </si>
  <si>
    <t>徐忠爱</t>
  </si>
  <si>
    <t>2024XSZD009</t>
  </si>
  <si>
    <t>广东省高技术制造业集聚对创新韧性的影响机制与对策研究</t>
  </si>
  <si>
    <t>吴梦芸</t>
  </si>
  <si>
    <t>易诚、谢听、张妮、陶诗琪</t>
  </si>
  <si>
    <t>陈燕</t>
  </si>
  <si>
    <t>合格</t>
  </si>
  <si>
    <t>2024XSZD339</t>
  </si>
  <si>
    <t>广东省制造企业数字化转型动力模型与驱动机制研究</t>
  </si>
  <si>
    <t>庞晓芳</t>
  </si>
  <si>
    <t>黄洁如、周倩倩、罗舒婷</t>
  </si>
  <si>
    <t>尹华</t>
  </si>
  <si>
    <t>2024XSZD010</t>
  </si>
  <si>
    <t>数字经济与实体经济融合对企业环境绩效的影响研究</t>
  </si>
  <si>
    <t>李明月</t>
  </si>
  <si>
    <t>欧阳嘉妍、王佳怡、邱伊涵、张育祯、陈梓彬</t>
  </si>
  <si>
    <t>冯雪艳、张倩男</t>
  </si>
  <si>
    <t>2024XSZD006</t>
  </si>
  <si>
    <t>数字鸿沟对中国与“一带一路”国服务贸易的影响研究</t>
  </si>
  <si>
    <t>陈丽冰</t>
  </si>
  <si>
    <t>张泽铭、邓丽莎、吴金铭、刘凯琳</t>
  </si>
  <si>
    <t>2024XSZD013</t>
  </si>
  <si>
    <t>人工智能网络赋能制造业全要素生产率研究</t>
  </si>
  <si>
    <t>彭宇文</t>
  </si>
  <si>
    <t>叶舒婷、朱广倩、杨敬岚、魏佳、章纪</t>
  </si>
  <si>
    <t>黄晓凤</t>
  </si>
  <si>
    <t>2024XSZD173</t>
  </si>
  <si>
    <t>共同富裕背景下农村电商发展的收入增长效应及路径调查研究</t>
  </si>
  <si>
    <t>陈焰</t>
  </si>
  <si>
    <t>吴嘉怡、陈祉燕、姚羽芳、陈晓璇、林思言、王馨潼</t>
  </si>
  <si>
    <t>陈俊</t>
  </si>
  <si>
    <t>2024XSZD179</t>
  </si>
  <si>
    <t>保险机构防灾减损应急管理能力对农户投保意愿的影响——基于广东省15家农险承保机构的调查研究</t>
  </si>
  <si>
    <t>黄涛</t>
  </si>
  <si>
    <t>杨颖松、刘世宇、陈睿健、柯杨健、黄婵、钟可晴</t>
  </si>
  <si>
    <t>2024XSZD180</t>
  </si>
  <si>
    <t>低婚育率背景下中国宠物食品行业的机遇与挑战——以乖宝宠物食品公司为例</t>
  </si>
  <si>
    <t>陈可莹</t>
  </si>
  <si>
    <t>赖诗彤、章桓</t>
  </si>
  <si>
    <t>马岚、刘敬</t>
  </si>
  <si>
    <t>2024XSZD346</t>
  </si>
  <si>
    <t>龙门县的生态产品价值核算研究</t>
  </si>
  <si>
    <t>袁博梽</t>
  </si>
  <si>
    <t>莫文婷、殷石润、雷健阳、苏厚硕、林璇</t>
  </si>
  <si>
    <t>杜明月、王方方</t>
  </si>
  <si>
    <t>2024XSZD344</t>
  </si>
  <si>
    <t>寓数于农——惠州市博罗县数据赋能现代农业发展调研</t>
  </si>
  <si>
    <t>彭勃</t>
  </si>
  <si>
    <t>范丽玲、冯汇乔、赖俊涛、邱思惠</t>
  </si>
  <si>
    <t>阮传扬、文闻</t>
  </si>
  <si>
    <t>2024XSZD015</t>
  </si>
  <si>
    <t>数据资产化、会计信息质量与企业融资约束</t>
  </si>
  <si>
    <t>李炳南</t>
  </si>
  <si>
    <t>李怡悦、何怡芝</t>
  </si>
  <si>
    <t>2024XSZD040</t>
  </si>
  <si>
    <t>乡村振兴背景下新媒体赋能化州柚子的品牌塑造策略</t>
  </si>
  <si>
    <t>王韵涵</t>
  </si>
  <si>
    <t>袁海琴、崔巍龄、周嘉欣、梁天美、雷慧琳、袁晓敏、余铱妍</t>
  </si>
  <si>
    <t>郭昱琅</t>
  </si>
  <si>
    <t>2024XSZD184</t>
  </si>
  <si>
    <t>研究疫情后社会资本对经济增长的影响</t>
  </si>
  <si>
    <t>吴国鸿</t>
  </si>
  <si>
    <t>梁凯晴、陈政皓、段晨烨、梁文轩、方治承</t>
  </si>
  <si>
    <t>刘敬</t>
  </si>
  <si>
    <t>2024XSZD174</t>
  </si>
  <si>
    <t>商业生态视域下新兴市场跨国企业的数字化能力影响因素</t>
  </si>
  <si>
    <t>黄婵</t>
  </si>
  <si>
    <t>章纪、何小玉、魏佳、郑俊楷、邱艺璇、黄涛、李莹、刘世宇、柯杨健</t>
  </si>
  <si>
    <t>屈韬</t>
  </si>
  <si>
    <t>2024XSZD349</t>
  </si>
  <si>
    <t>生态资源价值化路径与实现机制——基于肇庆市碳金融的实践</t>
  </si>
  <si>
    <t>冯文臻</t>
  </si>
  <si>
    <t>刘秉龙、叶钲</t>
  </si>
  <si>
    <t>王方方、杜明月</t>
  </si>
  <si>
    <t>2024XSZD185</t>
  </si>
  <si>
    <t>新兴市场环境下大学生跨境电商创业：机遇与挑战</t>
  </si>
  <si>
    <t>杨忠伟</t>
  </si>
  <si>
    <t xml:space="preserve">陈宇琪、梁慧愉 </t>
  </si>
  <si>
    <t>王翠</t>
  </si>
  <si>
    <t>2024XSZD130</t>
  </si>
  <si>
    <t>粤港澳大湾区传统制造业数字化转型的路径与效能评估研究——以南沙区东涌镇为例</t>
  </si>
  <si>
    <t>蔡丽娟</t>
  </si>
  <si>
    <t>林冬琴、杨佳淳、张雨涵、陈浩文、孔舒怡、詹伟涛</t>
  </si>
  <si>
    <t>龙晓君、陈政党</t>
  </si>
  <si>
    <t>2024XSZD340</t>
  </si>
  <si>
    <t>潮州市文化数字化数据仓库建设研究</t>
  </si>
  <si>
    <t>赵崇昊</t>
  </si>
  <si>
    <t>张婷、陈昶志、李俊焯、张雅哲、陈为颂、陈艺祯、何洁、王茜、翁珮珊</t>
  </si>
  <si>
    <t>张严、黄彩珠</t>
  </si>
  <si>
    <t>2024XSZD172</t>
  </si>
  <si>
    <t>促进长护险发挥最佳社会效能的核心因素研究
——基于三维构建的长护险模型及应用</t>
  </si>
  <si>
    <t>刘彬</t>
  </si>
  <si>
    <t>高杨帆，谭郴丽、陈进盛、赖洛宇、李梓杰、杨静玲、邓高乐</t>
  </si>
  <si>
    <t>彭荣</t>
  </si>
  <si>
    <t>2024XSZD186</t>
  </si>
  <si>
    <t>关于吉利村公益服务队对当地儿童发展的问题和影响研究</t>
  </si>
  <si>
    <t>梁志雯</t>
  </si>
  <si>
    <t>何慧诗、陈文萱、刘贵茂、郑卓怡、杨盛仪、王姿妍</t>
  </si>
  <si>
    <t>黄迪、许晶</t>
  </si>
  <si>
    <t>财政税务学院（税务师学院）</t>
  </si>
  <si>
    <t>2024XSZD191</t>
  </si>
  <si>
    <t>关于汕头市成田镇乡村文旅发展状况的调研</t>
  </si>
  <si>
    <t>聂佩</t>
  </si>
  <si>
    <t>郑苗莹、郝莞钰、陈丽君、邱伊涵</t>
  </si>
  <si>
    <t>朱翠华、李威威</t>
  </si>
  <si>
    <t>2024XSZD020</t>
  </si>
  <si>
    <t>人工智能企业数据资产价值评估中B-S模型的修正及其应用研究</t>
  </si>
  <si>
    <t>夏靖茹</t>
  </si>
  <si>
    <t>陈平平</t>
  </si>
  <si>
    <t>赵合云</t>
  </si>
  <si>
    <t>2024XSZD018</t>
  </si>
  <si>
    <t>基于乡村振兴战略的乡村旅游与绿色产业融合发展研究——以湛江市和寮镇为例</t>
  </si>
  <si>
    <t>周文慧</t>
  </si>
  <si>
    <t>许静伊</t>
  </si>
  <si>
    <t>赵丽萍</t>
  </si>
  <si>
    <t>2024XSZD016</t>
  </si>
  <si>
    <t xml:space="preserve">“一村一品”产业融合发展赋能产业创新升级的路径研究———以广州市增城区仙村镇荔枝产业为例  </t>
  </si>
  <si>
    <t>梁琬茹</t>
  </si>
  <si>
    <t>林谨茹、林颖芝、黄靖翔、黎晓彤、谢美欣、陈育琳、张若琪、陈品儒</t>
  </si>
  <si>
    <t>方元子、朱翠华、李威威</t>
  </si>
  <si>
    <t>2024XSZD023</t>
  </si>
  <si>
    <t>基于启发式算法优化后的机器学习模型评估数据资产价值</t>
  </si>
  <si>
    <t>罗佳裕</t>
  </si>
  <si>
    <t>李静茹</t>
  </si>
  <si>
    <t>王永乐</t>
  </si>
  <si>
    <t>2024XSZD188</t>
  </si>
  <si>
    <t>初探乡村振兴战略下三农问题的解决出路—以石狗镇兰花产业为例</t>
  </si>
  <si>
    <t>王梓莹</t>
  </si>
  <si>
    <t>邹奕伶、林楚茵、方思慧、沈霖、罗超、刘俊炜</t>
  </si>
  <si>
    <t>陈建斌，邓满源</t>
  </si>
  <si>
    <t>2024XSZD192</t>
  </si>
  <si>
    <t xml:space="preserve"> 潮韵英歌——守正创新助推非遗传承</t>
  </si>
  <si>
    <t>林思彤、邱敬勉、郑佳欣、陈佳纯</t>
  </si>
  <si>
    <t>张梦露、李培亮</t>
  </si>
  <si>
    <t>2024XSZD019</t>
  </si>
  <si>
    <t>经济数字化转型如何有效提升企业纳税遵从——来自国家级大数据综合试验区的新证据</t>
  </si>
  <si>
    <t>高清源</t>
  </si>
  <si>
    <t>郭子暄、王莫凡</t>
  </si>
  <si>
    <t>刘仁济</t>
  </si>
  <si>
    <t>2024XSZD017</t>
  </si>
  <si>
    <t>儒家思想与岭南文化融合下的乡村振兴与文化多样性研究——以大龙村为例</t>
  </si>
  <si>
    <t>宋雨航</t>
  </si>
  <si>
    <t>朱泳桦、沈子同、梁宇轩、冯飘、黄靖淋、梁茜、雷毅成、王佳跃、李泽明</t>
  </si>
  <si>
    <t>孔荫莹、聂华丽</t>
  </si>
  <si>
    <t>2024XSZD022</t>
  </si>
  <si>
    <t>数据资产估值方法的应然性与实然性分析—以腾讯音乐为例</t>
  </si>
  <si>
    <t>李沐秭</t>
  </si>
  <si>
    <t>陈栩桐</t>
  </si>
  <si>
    <t>姚维保</t>
  </si>
  <si>
    <t>2024XSZD189</t>
  </si>
  <si>
    <t>国家资助和助学贷款政策宣传路径研究——以茂名市为例</t>
  </si>
  <si>
    <t>陈秋颜</t>
  </si>
  <si>
    <t>陈竑雯、何欣恬、张意、黄佩珊、肖丰盈、徐熙言</t>
  </si>
  <si>
    <t>黄迪</t>
  </si>
  <si>
    <t>2024XSZD190</t>
  </si>
  <si>
    <t>点茶成金，茶香农育——探索凤凰单丛茶的创新发展之路</t>
  </si>
  <si>
    <t>陈思仪</t>
  </si>
  <si>
    <t>曾淼纯、林悦琪、高诗桦、王伊霓</t>
  </si>
  <si>
    <t>邓满源</t>
  </si>
  <si>
    <t>2024XSZD187</t>
  </si>
  <si>
    <t>非遗资源产业转化对区域就业率的效应研究——以荔湾非遗集聚区为例</t>
  </si>
  <si>
    <t>陈志成</t>
  </si>
  <si>
    <t>陈姿仰</t>
  </si>
  <si>
    <t>陈汉来、谢颖</t>
  </si>
  <si>
    <t>2024XSZD021</t>
  </si>
  <si>
    <t>柔性税收征管对企业数字化转型的影响研究——来自数字专利的新证据</t>
  </si>
  <si>
    <t>陆红彬</t>
  </si>
  <si>
    <t>蒙木英</t>
  </si>
  <si>
    <t>刘仁济、赵合云</t>
  </si>
  <si>
    <t>2024XSZD193</t>
  </si>
  <si>
    <t>平沙岛调研</t>
  </si>
  <si>
    <t>潘美凤</t>
  </si>
  <si>
    <t>区芷柔、吴秋丽、杨馨华、胡天怡、胡晓晴、宋婉词</t>
  </si>
  <si>
    <t>2024XSZD194</t>
  </si>
  <si>
    <t>当代社会留守儿童现象调查—以深圳老围社区务工人员子女留守江西新余为例</t>
  </si>
  <si>
    <t>印小宇</t>
  </si>
  <si>
    <t>彭妍兮、李固兴、刘宇航、陈美静、李洁清、
张怡洁、党佳晞、宋飒飒</t>
  </si>
  <si>
    <t>邓学斌、赵丽萍</t>
  </si>
  <si>
    <t>2024XSZD195</t>
  </si>
  <si>
    <t>逸丰农场：瓜果飘香中见证的同心聚力乡村梦</t>
  </si>
  <si>
    <t>钟美华</t>
  </si>
  <si>
    <t>张思宇</t>
  </si>
  <si>
    <t>张梦露、刘海飒</t>
  </si>
  <si>
    <t>2024XSZD034</t>
  </si>
  <si>
    <t>极端气候风险、信息溢出与系统性金融风险传染</t>
  </si>
  <si>
    <t>谭舒婷</t>
  </si>
  <si>
    <t>罗胜涛、林耿、刘幸霖</t>
  </si>
  <si>
    <t>郭文伟</t>
  </si>
  <si>
    <t>金融学院</t>
  </si>
  <si>
    <t>2024XSZD214</t>
  </si>
  <si>
    <t>注册制改革对资本市场信息效率的影响——基于证券分析师盈余预测的实证分析</t>
  </si>
  <si>
    <t>朱玲</t>
  </si>
  <si>
    <t>宋颖</t>
  </si>
  <si>
    <t>蔡卫星</t>
  </si>
  <si>
    <t>2024XSZD200</t>
  </si>
  <si>
    <t>德治法治融合对企业金融资源配置效率的影响</t>
  </si>
  <si>
    <t>马玮蔓</t>
  </si>
  <si>
    <t>赵心怡</t>
  </si>
  <si>
    <t>丁杰</t>
  </si>
  <si>
    <t>2024XSZD033</t>
  </si>
  <si>
    <t>空间基因理论视角下人工智能产业发展及对策建议--以广州市为例</t>
  </si>
  <si>
    <t>温佳熙</t>
  </si>
  <si>
    <t>彭胤皓、吕健泽、邹晨、罗勰聪、邓婧雯、叶汉、李姗姗</t>
  </si>
  <si>
    <t>张国俊</t>
  </si>
  <si>
    <t>2024XSZD007</t>
  </si>
  <si>
    <t>经济政策不确定性与企业杠杆操纵——基于企业内外因素的研究</t>
  </si>
  <si>
    <t>魏欣</t>
  </si>
  <si>
    <t>单靖涵、李跃飞、肖利桃、杨巧盟、张子琪、罗晶、韩俊、温瑞涵、王千骁</t>
  </si>
  <si>
    <t>2024XSZD036</t>
  </si>
  <si>
    <t>地缘政治风险与金融稳定--基于极端国际资本流动的中介影响</t>
  </si>
  <si>
    <t>欧阳晨</t>
  </si>
  <si>
    <t>谭舒婷、林耿、王桂平、刘幸霖</t>
  </si>
  <si>
    <t>2024XSZD198</t>
  </si>
  <si>
    <t>大数据发展赋能微观企业创新研究</t>
  </si>
  <si>
    <t>陈佳纯</t>
  </si>
  <si>
    <t>无</t>
  </si>
  <si>
    <t>王可</t>
  </si>
  <si>
    <t>2024XSZD199</t>
  </si>
  <si>
    <t>智能投顾对大湾区的金融科技发展研究——以AQUMON为例</t>
  </si>
  <si>
    <t>郭熙彤</t>
  </si>
  <si>
    <t>黄舒婷、骆诗慧、蔡依琪、方炫翔</t>
  </si>
  <si>
    <t>邓学斌、张巍</t>
  </si>
  <si>
    <t>2024XSZD212</t>
  </si>
  <si>
    <t>文化旅游视角下多方位助力乡村经济高质量发展的研究探索——基于阿婆六茶花谷的调查</t>
  </si>
  <si>
    <t>卓陆琦</t>
  </si>
  <si>
    <t>邓文恒、汪如意、郭雍绣、刘家琪、刘以淇</t>
  </si>
  <si>
    <t>张芳、吴昇宇</t>
  </si>
  <si>
    <t>2024XSZD213</t>
  </si>
  <si>
    <t>金融科技对企业创新的阶段性效用是“一帆风顺”还是“厚积薄发”？—基于广东省A股上市公司的研究</t>
  </si>
  <si>
    <t>徐浩洋</t>
  </si>
  <si>
    <t>黄子维、胡博皓、黎志良、张子俊、黄良驹、康恒超</t>
  </si>
  <si>
    <t>胡凡</t>
  </si>
  <si>
    <t>2024XSZD031</t>
  </si>
  <si>
    <t>公共数据开放对新质生产力的影响机理及对策研究</t>
  </si>
  <si>
    <t>许雅茵</t>
  </si>
  <si>
    <t>杨家宝、刘颖、罗芷晴、温佳熙、林亦潼、曾昱熹</t>
  </si>
  <si>
    <t>2024XSZD025</t>
  </si>
  <si>
    <t>数字普惠金融开新篇，“荔”争上游致富链</t>
  </si>
  <si>
    <t>陈旭升</t>
  </si>
  <si>
    <t>王仪、郑佳宜、徐浩洋、莫志鸿、黎益良、张梓轩、李鸿毅</t>
  </si>
  <si>
    <t>2024XSZD196</t>
  </si>
  <si>
    <t>以杭州亚运会为例，浅析电竞项目登上体育竞技舞台对游戏市场和未来电子竞技发展模式的影响</t>
  </si>
  <si>
    <t>郑映淑</t>
  </si>
  <si>
    <t>谢爽、李晓轩、叶静怡、吕沛怡、陈薪阳、李永东、傅应星、滑雪、林嘉盈</t>
  </si>
  <si>
    <t>2024XSZD217</t>
  </si>
  <si>
    <t>基于Arduino和OpenCV的智能家居控制系统</t>
  </si>
  <si>
    <t>科技发明制作</t>
  </si>
  <si>
    <t>陆恺曈</t>
  </si>
  <si>
    <t>罗淇</t>
  </si>
  <si>
    <t>何晓光、吴昇宇</t>
  </si>
  <si>
    <t>2024XSZD027</t>
  </si>
  <si>
    <t>工业企业数字化转型对其绿色创新的影响 
——以A股上市工业企业为例</t>
  </si>
  <si>
    <t>王怡清</t>
  </si>
  <si>
    <t>潘嘉贤、戴延倩</t>
  </si>
  <si>
    <t>张芳</t>
  </si>
  <si>
    <t>2024XSZD032</t>
  </si>
  <si>
    <t>数字经济、创新活跃度与新质生产力</t>
  </si>
  <si>
    <t>姜馨圳</t>
  </si>
  <si>
    <t>刘柏林</t>
  </si>
  <si>
    <t>邹新月</t>
  </si>
  <si>
    <t>2024XSZD035</t>
  </si>
  <si>
    <t>审计师风险教育与公司风险承担：基于注会考试改革外生冲击的检验</t>
  </si>
  <si>
    <t>卜坤玥</t>
  </si>
  <si>
    <t>董逸森</t>
  </si>
  <si>
    <t>2024XSZD215</t>
  </si>
  <si>
    <t>社区建成环境对新市民心理融入的影响研究——以广州某社区为例</t>
  </si>
  <si>
    <t>杨翊彬</t>
  </si>
  <si>
    <t>陈曦莹、柯希宁、庄仔强、何欣怡</t>
  </si>
  <si>
    <t>2024XSZD026</t>
  </si>
  <si>
    <t>光影筑梦·增城乡村产业融合振兴</t>
  </si>
  <si>
    <t>阮柏康</t>
  </si>
  <si>
    <t>何润香、张横、邓豪龙</t>
  </si>
  <si>
    <t>宋佳琪、邓学斌</t>
  </si>
  <si>
    <t>2024XSZD029</t>
  </si>
  <si>
    <t>企业主信用评级是否缓解了企业融资约束? --基于珠三角的调查研究</t>
  </si>
  <si>
    <t>林浩杰</t>
  </si>
  <si>
    <t>代涛、李琴耀、麦栩瑜、曾昱熹、林奕潼</t>
  </si>
  <si>
    <t>张国俊、黄珂</t>
  </si>
  <si>
    <t>2024XSZD205</t>
  </si>
  <si>
    <t>文旅深度融合视角下公共文化空间的价值挖掘——以省级非遗墩头蓝发源地为例</t>
  </si>
  <si>
    <t>黄昱熹</t>
  </si>
  <si>
    <t>郑佳宜、郭敏璇、温榕丽、常雅茜</t>
  </si>
  <si>
    <t>2024XSZD211</t>
  </si>
  <si>
    <t>乡村振兴视域下本土人才回流的现状、问题和方法研究——以佛山市三水区“归巢计划”为例</t>
  </si>
  <si>
    <t>高航</t>
  </si>
  <si>
    <t>苏珊、何乐嘉、罗诗桐、叶蕾蕾、何远弘、谭梓浩</t>
  </si>
  <si>
    <t>王茜、郭沫蓉</t>
  </si>
  <si>
    <t>2024XSZD024</t>
  </si>
  <si>
    <t>红动南山——基于革命文化传承的红色文旅村落搭建</t>
  </si>
  <si>
    <t>黄煜瑾</t>
  </si>
  <si>
    <t>武孟阳、旋语桐</t>
  </si>
  <si>
    <t>吴少莹、许哲</t>
  </si>
  <si>
    <t>2024XSZD216</t>
  </si>
  <si>
    <t>双碳绿色金融对绿色建筑影响研究--以广州市为例</t>
  </si>
  <si>
    <t>刘晨溪</t>
  </si>
  <si>
    <t>陈云怡、李静、蓝文露</t>
  </si>
  <si>
    <t>邓学斌、吴昇宇</t>
  </si>
  <si>
    <t>2024XSZD202</t>
  </si>
  <si>
    <t>以AI联动海产品销售赋能乡村振兴--以阳江市雅韶镇为例</t>
  </si>
  <si>
    <t>黄丽雯</t>
  </si>
  <si>
    <t>朱锦甜、盛译乐、陈玟慧、张芷霖、徐梓琪</t>
  </si>
  <si>
    <t>张兆胜</t>
  </si>
  <si>
    <t>2024XSZD209</t>
  </si>
  <si>
    <t>关于广东省绿色金融发展现状调查与其发展路径探索</t>
  </si>
  <si>
    <t>郑诗妍</t>
  </si>
  <si>
    <t>李岳峰、李文杰、李俊良、刁梓丹、汤凌、谢丽桢、丁海星</t>
  </si>
  <si>
    <t>刘桂芳</t>
  </si>
  <si>
    <t>2024XSZD197</t>
  </si>
  <si>
    <t>匠心筑韵丰围，以梦助旅焕新——古建筑文化与地方特色相融合</t>
  </si>
  <si>
    <t>李炫标</t>
  </si>
  <si>
    <t>陈嘉慧、刘俊星、郑诗妍、连梓媛、黄思涵</t>
  </si>
  <si>
    <t>罗伟、张健民</t>
  </si>
  <si>
    <t>2024XSZD203</t>
  </si>
  <si>
    <t>政企民协同机制下土特产品牌化路径研究——以梅州市中行镇为例</t>
  </si>
  <si>
    <t>刘雅文</t>
  </si>
  <si>
    <t>刘志湘、陈璇、胡依敏、张婷、黎佳圣、王刚、潘心悦、卫嘉敏、林丽娜</t>
  </si>
  <si>
    <t>张国俊、张兆胜</t>
  </si>
  <si>
    <t>2024XSZD210</t>
  </si>
  <si>
    <t>乡村振兴战略下“红绿融合”发展路径研究——以惠州龙门为例</t>
  </si>
  <si>
    <t>王城栋</t>
  </si>
  <si>
    <t>章婧、戴延倩、黄栩、苏焕壕、林柏宇、谢璐、范伊瑞</t>
  </si>
  <si>
    <t>邓学斌、宋佳琪</t>
  </si>
  <si>
    <t>2024XSZD030</t>
  </si>
  <si>
    <t>高度城市化地区海岸带绿色金融政策与机制创新研究——一广东省为例</t>
  </si>
  <si>
    <t>李晋熙</t>
  </si>
  <si>
    <t>方嘉桓、黄立基、许雅茵、杨家宝、林浩杰、何欣怡</t>
  </si>
  <si>
    <t>2024XSZD201</t>
  </si>
  <si>
    <t>湾区快递衍生服务大数据风险评估与管理研究——以快递代取业务为例</t>
  </si>
  <si>
    <t>黄欣玲</t>
  </si>
  <si>
    <t>王妍珩、梁艺蓝、陈雅楠、洪雨涵、洪咏彤</t>
  </si>
  <si>
    <t>王志坚</t>
  </si>
  <si>
    <t>2024XSZD204</t>
  </si>
  <si>
    <t>“文旅+新媒体+营销”助力地方产业发展路径研究——以揭阳市葵潭农场为例</t>
  </si>
  <si>
    <t>余晓珊</t>
  </si>
  <si>
    <t>郑益轩、余世琪、蔡晓玲、胡家楠、陈鸿华</t>
  </si>
  <si>
    <t>张兆胜、邓学斌</t>
  </si>
  <si>
    <t>2024XSZD206</t>
  </si>
  <si>
    <t>灯照文旅，红色赋能</t>
  </si>
  <si>
    <t>吴雨彤</t>
  </si>
  <si>
    <t>汪佳琳、蓝宇晴、谢欣彤、范舒婷、李淑仪、黎子悠、吴宛蓉、黄宇坤、姚俊羽</t>
  </si>
  <si>
    <t>余来辉、文远竹</t>
  </si>
  <si>
    <t>2024XSZD207</t>
  </si>
  <si>
    <t>步观乡村惊鸿——觅“环潼湖游”之新活力</t>
  </si>
  <si>
    <t>梁清瑜</t>
  </si>
  <si>
    <t>何琳瑶、郭倚君、张婷、吴少君、张晓琳、罗惠蓝、曾启轩、李诗湲</t>
  </si>
  <si>
    <t>张兆胜、岳丽艳</t>
  </si>
  <si>
    <t>2024XSZD208</t>
  </si>
  <si>
    <t>数字经济赋能乡村，“1＋N”模式创新路径——以汕头铜盂为例</t>
  </si>
  <si>
    <t>蔡耿博</t>
  </si>
  <si>
    <t xml:space="preserve"> 邓盈盈 吕健泽 何依婧 王锶翰 王思尧 
黄煜瑾 马霓霓 黄业勤 成泓翼
</t>
  </si>
  <si>
    <t>冯骊</t>
  </si>
  <si>
    <t>2024XSZD219</t>
  </si>
  <si>
    <t>基于费马概率犹豫模糊信息的供应链金融信用风险评价研究</t>
  </si>
  <si>
    <t>颜林</t>
  </si>
  <si>
    <t>李稀</t>
  </si>
  <si>
    <t>赵瑞玲</t>
  </si>
  <si>
    <t>工商管理学院（粤商学院、创新创业学院）</t>
  </si>
  <si>
    <t>2024XSZD039</t>
  </si>
  <si>
    <t>“专精特新”企业融资效率提升机制及路径研究：以R企业为例</t>
  </si>
  <si>
    <t>温佳雪</t>
  </si>
  <si>
    <t>唐吕欢、林润坤、黄静恩</t>
  </si>
  <si>
    <t>王斌</t>
  </si>
  <si>
    <t>2024XSZD044</t>
  </si>
  <si>
    <t>生成式人工智能技术应用对员工幸福感的影响</t>
  </si>
  <si>
    <t>刘再英</t>
  </si>
  <si>
    <t>刘书妍、徐健濠</t>
  </si>
  <si>
    <t>黄亮</t>
  </si>
  <si>
    <t>2024XSZD042</t>
  </si>
  <si>
    <t>领导者完美主义：员工内卷行为的“催化剂”和“抑制剂”</t>
  </si>
  <si>
    <t>李嘉樑</t>
  </si>
  <si>
    <t>杨智钿，李嘉文、何志明、李嘉樑</t>
  </si>
  <si>
    <t>2024XSZD225</t>
  </si>
  <si>
    <t>健康老龄化和乡村振兴双重背景下粤港澳大湾区特色智慧康养小镇的创新发展研究</t>
  </si>
  <si>
    <t>袁海琴</t>
  </si>
  <si>
    <t>徐家琪、黄雪琳、王韵涵、袁健婷、吴景达</t>
  </si>
  <si>
    <t>韩玺</t>
  </si>
  <si>
    <t>2024XSZD047</t>
  </si>
  <si>
    <t>数据要素测度及驱动经济增长内在机理研究</t>
  </si>
  <si>
    <t>周倩莹</t>
  </si>
  <si>
    <t>欧阳楚鲲、吴钧华</t>
  </si>
  <si>
    <t>2024XSZD038</t>
  </si>
  <si>
    <t>文化自信驱动下的国潮游戏品牌价值构建与全球传播路径探究——以《黑神话：悟空》为例</t>
  </si>
  <si>
    <t>李元亨</t>
  </si>
  <si>
    <t>丘莉莎、姜钧峻、邓子睿</t>
  </si>
  <si>
    <t>周健明</t>
  </si>
  <si>
    <t>2024XSZD235</t>
  </si>
  <si>
    <t>数字化转型对供应链韧性的影响机制研究—供应链集中度的中介效应</t>
  </si>
  <si>
    <t>胡日蔚</t>
  </si>
  <si>
    <t>林泽然</t>
  </si>
  <si>
    <t>韦琦</t>
  </si>
  <si>
    <t>2024XSZD048</t>
  </si>
  <si>
    <t>辱虐管理与研发员工责任式创新的作用
机制研究</t>
  </si>
  <si>
    <t>冯奇</t>
  </si>
  <si>
    <t>苏明瀚</t>
  </si>
  <si>
    <t>2024XSZD221</t>
  </si>
  <si>
    <t>乡村振兴战略推动绿色食品发展的作用机制：基于省份数据的双重差分研究</t>
  </si>
  <si>
    <t>章莘薇</t>
  </si>
  <si>
    <t>黎小林</t>
  </si>
  <si>
    <t>2024XSZD037</t>
  </si>
  <si>
    <t>关于蒙峒古村农业研学新路径的调查研究</t>
  </si>
  <si>
    <t>何颖芝</t>
  </si>
  <si>
    <t>黄嘉敏、陈琼、黄凯淇、罗
嘉琦、颜士焯、占静</t>
  </si>
  <si>
    <t>张文怡、赵瑞玲</t>
  </si>
  <si>
    <t xml:space="preserve">2024XSZD049 </t>
  </si>
  <si>
    <t>生成式人工智能技术应用对激发创造力提升的研究</t>
  </si>
  <si>
    <t>陈东阳</t>
  </si>
  <si>
    <t>沈扬钒、詹洛奇</t>
  </si>
  <si>
    <t>2024XSZD045</t>
  </si>
  <si>
    <t>人工智能交互可供性情景下数字化转型对企业创新绩效的影响研究</t>
  </si>
  <si>
    <t>何志明</t>
  </si>
  <si>
    <t>2024XSZD046</t>
  </si>
  <si>
    <t>数据要素赋能专精特新企业绿色创新：逻辑机理与边界条件</t>
  </si>
  <si>
    <t>韦子兰</t>
  </si>
  <si>
    <t>高煜雯、肖慈威、赵怡薇</t>
  </si>
  <si>
    <t>2024XSZD229</t>
  </si>
  <si>
    <t>财经类大学生素养调查与评价</t>
  </si>
  <si>
    <t>曾钊</t>
  </si>
  <si>
    <t>庄思娜、王钰欣、陈芳瑾、洪灯如</t>
  </si>
  <si>
    <t>王枫</t>
  </si>
  <si>
    <t>2024XSZD043</t>
  </si>
  <si>
    <t>数字技术创新能够提升企业ESG表现吗？基于上市公司数据的实证研究</t>
  </si>
  <si>
    <t>肖慈威</t>
  </si>
  <si>
    <t>韦子兰，高煜雯</t>
  </si>
  <si>
    <t>2024XSZD222</t>
  </si>
  <si>
    <t>区域农产品公共品牌成长路径研究——以五常大米为例</t>
  </si>
  <si>
    <t>李烨朗</t>
  </si>
  <si>
    <t>徐慧娟、黄燕玲</t>
  </si>
  <si>
    <t>2024XSZD224</t>
  </si>
  <si>
    <t>基于数据价值链角度的数据企业产业分类研究</t>
  </si>
  <si>
    <t>陈卓林</t>
  </si>
  <si>
    <t>曾雅悦，张豪杰，罗泽东，叶方杰</t>
  </si>
  <si>
    <t>李锝洗</t>
  </si>
  <si>
    <t>2024XSZD231</t>
  </si>
  <si>
    <t>游戏开发创新中的伦理问题研究</t>
  </si>
  <si>
    <t>叶舒静</t>
  </si>
  <si>
    <t>胡嘉颖 林程 林丹妍 谢欣颐</t>
  </si>
  <si>
    <t>2024XSZD227</t>
  </si>
  <si>
    <t>AI大模型在新能源汽车境外销售检修的文本阅读与自动化驾驶标准化研究</t>
  </si>
  <si>
    <t>赵嘉琦</t>
  </si>
  <si>
    <t>杜善琪、张潆心、林颖</t>
  </si>
  <si>
    <t>徐小雅</t>
  </si>
  <si>
    <t>2024XSZD223</t>
  </si>
  <si>
    <t>关于国货美妆品牌在短视频平台下的形象塑造研究</t>
  </si>
  <si>
    <t>唐吕欢</t>
  </si>
  <si>
    <t>黄莹，黄桡，麦晓文，李慧琴，郑嘉楠</t>
  </si>
  <si>
    <t>2024XSZD234</t>
  </si>
  <si>
    <t>新型社交媒背景下的品牌塑造路径研究</t>
  </si>
  <si>
    <t>陈圆圆、郑淇、吕颖思</t>
  </si>
  <si>
    <t>2024XSZD230</t>
  </si>
  <si>
    <t>游戏产品开发创新中的伦理问题的调查及对策研究</t>
  </si>
  <si>
    <t>欧阳欣语</t>
  </si>
  <si>
    <t>余乐恩，张瑞哲，黎安伦，陈驰瀚，邓冠</t>
  </si>
  <si>
    <t>2024XSZD041</t>
  </si>
  <si>
    <t>人工智能技术整合对员工主动服务行为的影响机制研究——基于压力交易视角</t>
  </si>
  <si>
    <t>王广宁</t>
  </si>
  <si>
    <t>徐寅钧</t>
  </si>
  <si>
    <t>马建会</t>
  </si>
  <si>
    <t>2024XSZD218</t>
  </si>
  <si>
    <t>基于区块链技术的出行平台概率销售与收益优化研究—以H企业为例</t>
  </si>
  <si>
    <t>陈雪莹</t>
  </si>
  <si>
    <t>黄燕玲、徐慧娟</t>
  </si>
  <si>
    <t>2024XSZD228</t>
  </si>
  <si>
    <t>新型社交媒体背景下盲盒类品牌塑造路径的研究—以泡泡玛特为例</t>
  </si>
  <si>
    <t>蔡少纯</t>
  </si>
  <si>
    <t>郑思婷，刘晓倩，李志飞，连雅雯，叶耀文，唐臻恬</t>
  </si>
  <si>
    <t>2024XSZD233</t>
  </si>
  <si>
    <t>新媒体技术背景下新能源汽车的发展机遇</t>
  </si>
  <si>
    <t>薛滢</t>
  </si>
  <si>
    <t>李志飞， 曹雅琴， 刘彬涛，王秋雯，余卓颖、杨增宇</t>
  </si>
  <si>
    <t>2024XSZD232</t>
  </si>
  <si>
    <t>对潮剧文化传播与传承现状的调查</t>
  </si>
  <si>
    <t>陈梓乐</t>
  </si>
  <si>
    <t>陈思烁、刁子维、胡沛阳、蔡欣妮、李金灏、赵烨琳、陶墨桥、刘梓洋</t>
  </si>
  <si>
    <t>李秀斌</t>
  </si>
  <si>
    <t>2024XSZD050</t>
  </si>
  <si>
    <t>乡村振兴视域下特色产业的发展路径探索与实践——基于高陂特色陶瓷产业与红绿古三色文旅资源融合发展研究</t>
  </si>
  <si>
    <t>陈杰泓</t>
  </si>
  <si>
    <t>陈泽娴、陈家琪、吴慕仪、刘峰华、张睿珊、李嘉文、黄楚红、张熠华、赵静娴</t>
  </si>
  <si>
    <t>杨晨一、杨志强、蔡晓珊</t>
  </si>
  <si>
    <t>会计学院</t>
  </si>
  <si>
    <t>2024XSZD056</t>
  </si>
  <si>
    <t>降“本”增“效”？代理成本对公司ESG表现的影响研究</t>
  </si>
  <si>
    <t>李晗菲</t>
  </si>
  <si>
    <t>陈晓珊</t>
  </si>
  <si>
    <t>2024XSZD236</t>
  </si>
  <si>
    <t>三江汇流映初心，党建引领新振兴
--探寻佛山三水江根村千年古村发展新路径</t>
  </si>
  <si>
    <t>孙诚志</t>
  </si>
  <si>
    <t>沈婧、陈丹丹、林长青、张睿、宋国彰、李泽林、陈阳凯</t>
  </si>
  <si>
    <t>施赟、黄竞</t>
  </si>
  <si>
    <t>2024XSZD051</t>
  </si>
  <si>
    <t>基于间断-均衡模型下的种粮补贴政策的计量分析与演化研究——以广东省为例</t>
  </si>
  <si>
    <t>邱美侬</t>
  </si>
  <si>
    <t>李怡霖、黄杰、莫雯怡、萧若琳、林嘉盈、王政超、魏靖、郑永烨、梁家瑜</t>
  </si>
  <si>
    <t>卢宗亮、刘骏</t>
  </si>
  <si>
    <t>2024XSZD247</t>
  </si>
  <si>
    <t>关键审计事项语调对投资者信心的影响研究</t>
  </si>
  <si>
    <t>陈卓烜</t>
  </si>
  <si>
    <t>廖仲贤、刘果、廖裕婷</t>
  </si>
  <si>
    <t>雷宇、冯晓丽</t>
  </si>
  <si>
    <t>2024XSZD245</t>
  </si>
  <si>
    <t>内外审计合力、公司治理水平与并购业绩承诺可靠性研究</t>
  </si>
  <si>
    <t>薛海涛</t>
  </si>
  <si>
    <t>王泽壮</t>
  </si>
  <si>
    <t>雷宇</t>
  </si>
  <si>
    <t>2024XSZD057</t>
  </si>
  <si>
    <t>现金为王还是投资未来：极端干旱气候对企业现金持有量的影响</t>
  </si>
  <si>
    <t>自然科学类学术论文</t>
  </si>
  <si>
    <t>陈舒扬</t>
  </si>
  <si>
    <t>王佳卓</t>
  </si>
  <si>
    <t>关静怡</t>
  </si>
  <si>
    <t>2024XSZD058</t>
  </si>
  <si>
    <t>审计沟通、监管问询与企业环保投资——基于环境关键审计事项沟通的经验证据</t>
  </si>
  <si>
    <t>曾舸怡</t>
  </si>
  <si>
    <t>付雨豪、张怡涵、段力绮</t>
  </si>
  <si>
    <t>杨志强</t>
  </si>
  <si>
    <t>2024XSZD052</t>
  </si>
  <si>
    <t>华南地区农文旅融合发展模式研究——基于四大典型范例的深入分析</t>
  </si>
  <si>
    <t>陈菡姿</t>
  </si>
  <si>
    <t>钟汝其、钟翊瑄、杨静思、梁悦红、孔祥云、方静茹、莫淑妍</t>
  </si>
  <si>
    <t>张阳、黄竞</t>
  </si>
  <si>
    <t>2024XSZD240</t>
  </si>
  <si>
    <t>财商与非遗文化研学融合：探索乡村振兴的创新路径调研报告——以连山蒙峒古村为例</t>
  </si>
  <si>
    <t>曾乐尧</t>
  </si>
  <si>
    <t>刘昱成、林水军、吴雨轩、罗祖莹、刘翡颜、段甜甜、林睿婷</t>
  </si>
  <si>
    <t>张妮、王利娜</t>
  </si>
  <si>
    <t>2024XSZD246</t>
  </si>
  <si>
    <t>家族权利束锁定对数字化转型的影响研究——以珠三角为例</t>
  </si>
  <si>
    <t>方小燕</t>
  </si>
  <si>
    <t>陈建林</t>
  </si>
  <si>
    <t>2024XSZD238</t>
  </si>
  <si>
    <t>企业数字化和绿色化协同转型赋能新质生产力-来自的实证研究</t>
  </si>
  <si>
    <t>林冠钰</t>
  </si>
  <si>
    <t>刘乾程、谭凯元</t>
  </si>
  <si>
    <t>2024XSZD054</t>
  </si>
  <si>
    <t>乡村振兴背景下红色文化与民族文化的传承与发展——以蒙峒古村为例</t>
  </si>
  <si>
    <t>嵇心粤</t>
  </si>
  <si>
    <t>纪漫莉、谢月勤、胡馨悦、陈绍婉、赵佳、刘欣艳、赵俊恩、鲁浩楠、沈治航</t>
  </si>
  <si>
    <t>汪雨亭、李萍</t>
  </si>
  <si>
    <t>2024XSZD241</t>
  </si>
  <si>
    <t>体验经济赋能乡村振兴模式研究——以惠州市汝湖镇为例探寻“农业经济+游戏体验”融合新路径</t>
  </si>
  <si>
    <t>蔡馨怡</t>
  </si>
  <si>
    <t>王烁琪、叶依馨、伍晓菁、吴敏靖、张丽花</t>
  </si>
  <si>
    <t>叶文晖、黄竞</t>
  </si>
  <si>
    <t>2024XSZD239</t>
  </si>
  <si>
    <t>党建赋能大学生返乡就业创业，助力乡村振兴的路径研究</t>
  </si>
  <si>
    <t>蔡少容</t>
  </si>
  <si>
    <t>林晓云、柴云天、叶斯映、卢泽丰、张涵晖</t>
  </si>
  <si>
    <t>陈建林、黄竞</t>
  </si>
  <si>
    <t>2024XSZD055</t>
  </si>
  <si>
    <t>融入“百千万工程”目标的梯田旅游经济效益评估模型构建及其有效性检验—以清远市丰阳镇为例</t>
  </si>
  <si>
    <t>车诗灏</t>
  </si>
  <si>
    <t>张甄倩、吴晨希、陈以涵、伍婉莹、骆梓欣、林佳龙</t>
  </si>
  <si>
    <t>于霞、黄竞、严丹</t>
  </si>
  <si>
    <t>2024XSZD053</t>
  </si>
  <si>
    <t>粤港澳大湾区数字经济指数测度与时空差异成因及对策研究</t>
  </si>
  <si>
    <t>陈绍婉</t>
  </si>
  <si>
    <t>彭秋媛、麦晓晴、彭思涵、林华青、郑雨涵</t>
  </si>
  <si>
    <t>汪雨亭、尹蘅、张梦露</t>
  </si>
  <si>
    <t>2024XSZD243</t>
  </si>
  <si>
    <t>新时代退役大学生士兵助推高校“三全育人”建设的创新路径与实践策略研究——以广东财经大学为例</t>
  </si>
  <si>
    <t>杨梓熙</t>
  </si>
  <si>
    <t>曾乐尧、吴雨轩、翁嘉清、罗婧怡、张广英</t>
  </si>
  <si>
    <t>步行、李林</t>
  </si>
  <si>
    <t>2024XSZD244</t>
  </si>
  <si>
    <t>基于粤港澳大湾区发展战略下，社区与乡村振兴融合发展问题研究——以鹤山新升社区为例</t>
  </si>
  <si>
    <t>任秀贤</t>
  </si>
  <si>
    <t>张莹、关乐婷、陈慧娴、黄敏妮、吕昕彤、江慧珊、柴艺盈、易家睿、黄韵然</t>
  </si>
  <si>
    <t>张建平、顾江霞</t>
  </si>
  <si>
    <t>2024XSZD297</t>
  </si>
  <si>
    <t>潮州古城旅游流量新解：旅游短期热度转化为长期红利的策略研究</t>
  </si>
  <si>
    <t>湛美婷</t>
  </si>
  <si>
    <t>钟洁琼、秦千然、丁碧凤、张烁霖、余乐淇、邓丽雯</t>
  </si>
  <si>
    <t>容哲、董锦红</t>
  </si>
  <si>
    <t>2024XSZD237</t>
  </si>
  <si>
    <t>不平衡集成学习分类器预测财务舞弊风险识别模型研究</t>
  </si>
  <si>
    <t>刘伊琳</t>
  </si>
  <si>
    <t>黄梓煜、王梓琦、杨亦龙、陈满欣、罗刘堤、黄晖杰、徐毓蔓、吴慧敏</t>
  </si>
  <si>
    <t>孔荫莹、杨志强</t>
  </si>
  <si>
    <t>2024XSZD242</t>
  </si>
  <si>
    <t>调研龙门县财会现状，助力龙门县财会队伍建设</t>
  </si>
  <si>
    <t>李明灏</t>
  </si>
  <si>
    <t>李依林、孙博略、梁均铨、张睿驰、吕汶静</t>
  </si>
  <si>
    <t>张建平</t>
  </si>
  <si>
    <t>2024XSZD059</t>
  </si>
  <si>
    <t>活力银龄—银发旅游对积极老龄化的作用研究</t>
  </si>
  <si>
    <t>涂茜</t>
  </si>
  <si>
    <t>杨艺、林煜、谢语涵</t>
  </si>
  <si>
    <t>关新华、潘博成</t>
  </si>
  <si>
    <t>文化旅游学院</t>
  </si>
  <si>
    <t>2024XSZD254</t>
  </si>
  <si>
    <t>双重嵌入视角下研学旅游对遗产地知识社会化的作用路径与影响机制研究--以广东丹霞山为例</t>
  </si>
  <si>
    <t>杨洋</t>
  </si>
  <si>
    <t>黄凯洁</t>
  </si>
  <si>
    <t xml:space="preserve">2024XSZD063
</t>
  </si>
  <si>
    <t>串珠成链：古村落文旅产业链数字化构建策略研究——以揭阳邹堂为例</t>
  </si>
  <si>
    <t>王钰菁</t>
  </si>
  <si>
    <t>吴欣盈、黄敏、张乐涵、杨蕴琪、黄炎希、李欣琪、黎林林</t>
  </si>
  <si>
    <t xml:space="preserve">潘博成
</t>
  </si>
  <si>
    <t>2024XSZD062</t>
  </si>
  <si>
    <t>双向两样本孟德尔随机化的大学生身心健康影响机制及其应对策略</t>
  </si>
  <si>
    <t>艾佳琪</t>
  </si>
  <si>
    <t>黄梓煜、刘伊琳、钱泳欣、邱伊涵、林彦茜、付宇昕、张洋洋、张锦怡、肖梓怡</t>
  </si>
  <si>
    <t>黄丽芳、杨莹、马岚</t>
  </si>
  <si>
    <t>2024XSZD065</t>
  </si>
  <si>
    <t>服务机器人命名方式对于消费者喜爱度的影响研究——基于品牌关联命名视角</t>
  </si>
  <si>
    <t>郑颖琛</t>
  </si>
  <si>
    <t>关新华</t>
  </si>
  <si>
    <t>2024XSZD060</t>
  </si>
  <si>
    <t>流量经济背景下非遗与旅游融合发展路径研究——以南海叠滘龙舟为例</t>
  </si>
  <si>
    <t>杨紫琼</t>
  </si>
  <si>
    <t>冯云筠、周诗敏、韩佳玲、何卓怡</t>
  </si>
  <si>
    <t>陈蓉、杨继荣、张晓迪</t>
  </si>
  <si>
    <t>2024XSZD061</t>
  </si>
  <si>
    <t>“百千万工程”背景下龙门县温泉旅游高质量发展研究</t>
  </si>
  <si>
    <t>吴泽鸿</t>
  </si>
  <si>
    <t>郑颖琛、杨洋、臧天池</t>
  </si>
  <si>
    <t>陆万检、张晓迪</t>
  </si>
  <si>
    <t>2024XSZD064</t>
  </si>
  <si>
    <t>“转专业和难就业？”：影响文旅学生的专业认同和毕业去向的因素及其应对策略——基于对广东财经大学的实证分析研究</t>
  </si>
  <si>
    <t>吴承嘉</t>
  </si>
  <si>
    <t>余林元、张力、李明轩、张慧、刘韵怡、林子琪、张雪玲</t>
  </si>
  <si>
    <t>彭帅</t>
  </si>
  <si>
    <t>2024XSZD248</t>
  </si>
  <si>
    <t>乡村振兴背景下，乡村农文旅融合发展评价体系构建及其实证研究</t>
  </si>
  <si>
    <t>何卓怡</t>
  </si>
  <si>
    <t>周诗敏、刘胜婷、张杨、周蔓均</t>
  </si>
  <si>
    <t>于霞、潘博成</t>
  </si>
  <si>
    <t>2024XSZD250</t>
  </si>
  <si>
    <t>粤港澳大湾区数字文化企业“AIGC+文化产业”运作模式及公众对 AICG的认知调查</t>
  </si>
  <si>
    <t>曾紫仪</t>
  </si>
  <si>
    <t>黄轶雯、纪佳彤、王钰菁</t>
  </si>
  <si>
    <t>杨黛</t>
  </si>
  <si>
    <t>2024XSZD253</t>
  </si>
  <si>
    <t>非物质文化遗产数字化对共创旅游体验的影响研究——基于共创价值理论</t>
  </si>
  <si>
    <t>兰最</t>
  </si>
  <si>
    <t>肖斯蔚、朱瑢</t>
  </si>
  <si>
    <t>张玲</t>
  </si>
  <si>
    <t>2024XSZD249</t>
  </si>
  <si>
    <t>数字赋能文旅融合能力成熟度评价及路径研究——基于广东省21个地级市的考察</t>
  </si>
  <si>
    <t>郭艳娜</t>
  </si>
  <si>
    <t>黄静恩、高小雲、江海航、卢均俏、邱秀丽、余泽俊</t>
  </si>
  <si>
    <t>蔡晓珊、杨莹</t>
  </si>
  <si>
    <t>2024XSZD252</t>
  </si>
  <si>
    <t>新工匠 新非遗——非遗青年的数字素养对非遗创新的影响机制研究</t>
  </si>
  <si>
    <t>谢小静</t>
  </si>
  <si>
    <t>章烨颖、马瑞珩、谢佳欢、余铱妍</t>
  </si>
  <si>
    <t>于霞、严丹</t>
  </si>
  <si>
    <t>2024XSZD067</t>
  </si>
  <si>
    <t>高质量发展下广东家庭农场的模式演化、影响机制及提升路径研究——代际传递与差序格局视角</t>
  </si>
  <si>
    <t>黄心茹</t>
  </si>
  <si>
    <t>伍心妍、刘琳、刘芷君、李诗盈、黄佳昕、廖志锋、谢溢洋、周雅雯、方慧环</t>
  </si>
  <si>
    <t>朱孟珏</t>
  </si>
  <si>
    <t>公共管理学院</t>
  </si>
  <si>
    <t>2024XSZD066</t>
  </si>
  <si>
    <t>三峡移民在肇庆大旺的安全感构建：基层治理与社会支持系统</t>
  </si>
  <si>
    <t>麦嘉琪</t>
  </si>
  <si>
    <t>李景怡、林润菁、李德志、黄奕睿、冯誉乐、全梦、滕圻帼、黄镜全</t>
  </si>
  <si>
    <t>王妙妙、姚军</t>
  </si>
  <si>
    <t>2024XSZD261</t>
  </si>
  <si>
    <t>粤北耕地作物组合长鞭效应治理：基于效应诊断的“补点、固链、建网”协同机制构建</t>
  </si>
  <si>
    <t>魏靖</t>
  </si>
  <si>
    <t>谢晓妮、郑永烨、张嘉翼、郑雅然、叶丽丹、赖梦舒、曾意君、唐妙诗、张小冰</t>
  </si>
  <si>
    <t>卢宗亮</t>
  </si>
  <si>
    <t>2024XSZD257</t>
  </si>
  <si>
    <t>信息协同驱动农业新质生产力：粤北耕地作物组合牛鞭效应缓解机制研究</t>
  </si>
  <si>
    <t>张小冰</t>
  </si>
  <si>
    <t>刘敬熙、魏靖、谢晓妮、郑永烨、张嘉翼、梁婉怡、张译文、戴晴虹、刘晓菁</t>
  </si>
  <si>
    <t>2024XSZD070</t>
  </si>
  <si>
    <t>新媒体赋能工创园文旅转型及高质量发展路径研究</t>
  </si>
  <si>
    <t>张蓝心</t>
  </si>
  <si>
    <t>张晓晴、罗梓婷、张清仪、李咏音、刘翡颜、卢昱烨、杨蕊、欧宝怡、丁子恩</t>
  </si>
  <si>
    <t>朱孟珏、赖怡琳</t>
  </si>
  <si>
    <t>2024XSZD072</t>
  </si>
  <si>
    <t>新质生产力视域下农户土地流转的行为逻辑及转型机理研究——以广东省为例</t>
  </si>
  <si>
    <t>黄佳昕</t>
  </si>
  <si>
    <t>廖晓如、黄心茹、黄灵灵、赵蔓菲、梁艳欣、罗佳、谭畅、李梓瀚、彭淑慧</t>
  </si>
  <si>
    <t>2024XSZD068</t>
  </si>
  <si>
    <t>城市更新中的公共空间场景营造：增强社区归属感与促进市民互动的路径研究</t>
  </si>
  <si>
    <t>杨林坤</t>
  </si>
  <si>
    <t>唐潜、刘姿、李慧婷、曹芮、陈虹霏、陈颂澄、陈永琳、刘希悦、卢熙彤</t>
  </si>
  <si>
    <t>王妙妙</t>
  </si>
  <si>
    <t>2024XSZD263</t>
  </si>
  <si>
    <t>基于谷歌地球引擎的耕地“非粮化”遥感识别技术研究-以广东省为例</t>
  </si>
  <si>
    <t>侯宇翔</t>
  </si>
  <si>
    <t>黄洋帆、钟林、李卓涛、叶丽丹、郑维、刘宇凡、郑雅然、陈谷儿、刘敬熙</t>
  </si>
  <si>
    <t>2024XSZD255</t>
  </si>
  <si>
    <t>社会资本对乡村运营模式创新的影响机制与实践路径研究</t>
  </si>
  <si>
    <t>徐玥</t>
  </si>
  <si>
    <t>张家铭、林飘然、李陈源、赖晶晶、潘冰莹、孟庆涛、李烨朗</t>
  </si>
  <si>
    <t>王妙妙、张庆霖</t>
  </si>
  <si>
    <t>2024XSZD071</t>
  </si>
  <si>
    <t>跨区域移民的社会适应与城市融合：以肇庆大旺三峡移民为例</t>
  </si>
  <si>
    <t>廖子媛</t>
  </si>
  <si>
    <t>袁晓敏，罗楚瑜，董婧媛，黄秋绮，
张炜林，张鹏翔，李璐</t>
  </si>
  <si>
    <t>王妙妙、谢昕琰</t>
  </si>
  <si>
    <t>2024XSZD069</t>
  </si>
  <si>
    <t>新时代背景下欠发达地区引才政策实施效果与优化路径研究</t>
  </si>
  <si>
    <t>叶衍睿</t>
  </si>
  <si>
    <t>王启臻、熊梓豪、缪畅、王雅姿、彭芷珊、刘伊琳、张名思、廖碧怡</t>
  </si>
  <si>
    <t>姚军、陈家和</t>
  </si>
  <si>
    <t>2024XSZD258</t>
  </si>
  <si>
    <t>“百千万工程”背景下耕地保护和高质量发展研究-基于雷州市的调查实证</t>
  </si>
  <si>
    <t>吴彤茵</t>
  </si>
  <si>
    <t>林子晴、李嘉颖、聂士濠、郭子豪、蔡静雯、张秋艳、张家俊、戴泽豪、蔡哲臻</t>
  </si>
  <si>
    <t>徐茜、查理思</t>
  </si>
  <si>
    <t>2024XSZD259</t>
  </si>
  <si>
    <t>智慧医疗服务下沉基层的平台化供给能力及其提升策略研究</t>
  </si>
  <si>
    <t>曾炜豪</t>
  </si>
  <si>
    <t>张静雯,杜童童，刘文燕，张蔼洋，陈凯茵，罗国炫，吴宛芸，陈辉婷，李博思</t>
  </si>
  <si>
    <t>张舜禹</t>
  </si>
  <si>
    <t>2024XSZD256</t>
  </si>
  <si>
    <t>乡村振兴背景下传统文化的保护、传承与反哺——以佛山市疍民村落为例</t>
  </si>
  <si>
    <t>陈佩琳</t>
  </si>
  <si>
    <t>李嘉维、张心妍、张凡、黄杰、杨骐全</t>
  </si>
  <si>
    <t>张慧霞、叶浩</t>
  </si>
  <si>
    <t>2024XSZD260</t>
  </si>
  <si>
    <t>外来人口社区融入的身份认同建构研究——以番禺区“人人都是网格员”的基层治理模式为例</t>
  </si>
  <si>
    <t>王煜纯</t>
  </si>
  <si>
    <t>王煜纯 韩文缙 涂昊南 林于婷 周静怡 严嘉诺 张雅晴 伍韵晴 邓绮姬</t>
  </si>
  <si>
    <t>2024XSZD262</t>
  </si>
  <si>
    <t>粤港澳大湾区跨境政务服务模式与规则衔接机制研究</t>
  </si>
  <si>
    <t>林彩馨</t>
  </si>
  <si>
    <t>魏煜斌、翁浩智、张锴烽、钟浩、高瑞洋、李茜迪、施铧浣、张育绚、彭嘉怡</t>
  </si>
  <si>
    <t>黄文浩</t>
  </si>
  <si>
    <t>2024XSZD075</t>
  </si>
  <si>
    <t>乡村振兴背景下广州从化新农人发展调查</t>
  </si>
  <si>
    <t>周佳琳</t>
  </si>
  <si>
    <t>曹偌、李卓霖、郭晴、谢奕、李宓恩、周诗雅</t>
  </si>
  <si>
    <t>严丹、陈迪</t>
  </si>
  <si>
    <t>国际商学院</t>
  </si>
  <si>
    <t>2024XSZD077</t>
  </si>
  <si>
    <t>潮州凤凰茶产业可持续性赋能乡村振兴的作用机制与提升路径研究</t>
  </si>
  <si>
    <t>刘锦烨</t>
  </si>
  <si>
    <t>郑泽玮，吴逸然，蔡煜，蔡锞达</t>
  </si>
  <si>
    <t>万媛媛</t>
  </si>
  <si>
    <t>2024XSZD073</t>
  </si>
  <si>
    <t>探索跨代互助平台在老年教育中的创新应用——以佛山市三水区西南街道为例</t>
  </si>
  <si>
    <t>温淑娟</t>
  </si>
  <si>
    <t>周怡欣、王妤珺、徐小怡、刘子伊、叶凯玲、冯月明、邱俊戈</t>
  </si>
  <si>
    <t>郭显军、陈迪、罗娴明</t>
  </si>
  <si>
    <t>2024XSZD076</t>
  </si>
  <si>
    <t>新质生产力对粤港澳大湾区制造业企业转型升级的影响研究</t>
  </si>
  <si>
    <t>马雨桦</t>
  </si>
  <si>
    <t>谢驰、叶霈文、梁正</t>
  </si>
  <si>
    <t>吴尚燃</t>
  </si>
  <si>
    <t>2024XSZD266</t>
  </si>
  <si>
    <t>第一代人工智能驱动传统制造企业新质生产力发展的机理及对策研究</t>
  </si>
  <si>
    <t>戴睿豪</t>
  </si>
  <si>
    <t>益西曲措、周怡欣、冯俊豪、李玲玮、范程翔、练雅婷、旦增次旦、廖翊航</t>
  </si>
  <si>
    <t>黄文峰</t>
  </si>
  <si>
    <t>2024XSZD264</t>
  </si>
  <si>
    <t>粤港澳大湾区制造业绿色行为激发机制研究——道家领导思想涓滴驱动视角</t>
  </si>
  <si>
    <t>武亦心</t>
  </si>
  <si>
    <t>卢佩仪、余凯颖、陈语霈、胡凯童、沈顺发、吴锐、厉薇、陈佳萍、冯韵同</t>
  </si>
  <si>
    <t>袁楚芹、陈迪</t>
  </si>
  <si>
    <t>2024XSZD265</t>
  </si>
  <si>
    <t>数字金融在企业技术创新领域中的应用与影响研究——基于CiteSpace文献计量可视化分析</t>
  </si>
  <si>
    <t>钟素梅</t>
  </si>
  <si>
    <t>吴楷铭、傅晓灵、许昕彤</t>
  </si>
  <si>
    <t>2024XSZD074</t>
  </si>
  <si>
    <t>基于社区营造理论大涌社区研究社区文化活化</t>
  </si>
  <si>
    <t>郭东耿</t>
  </si>
  <si>
    <t>林思翰、曾馨乐、骆祖遐、钟诗欣、谢欣炜</t>
  </si>
  <si>
    <t>陈迪、于霞、黄达非</t>
  </si>
  <si>
    <t>2024XSZD268</t>
  </si>
  <si>
    <t>数字原住民的志愿之路：大学生网络志愿服务的参与状况及影响因素分析</t>
  </si>
  <si>
    <t>谭炜晴</t>
  </si>
  <si>
    <t>李钰麒、张远晴、王珏琪、林晓潼、廖峻贤、詹赵灵</t>
  </si>
  <si>
    <t>严丹、于霞</t>
  </si>
  <si>
    <t>人力资源学院</t>
  </si>
  <si>
    <t>2024XSZD080</t>
  </si>
  <si>
    <t>志愿服务中算法透明度对大学生参与动机的影响研究</t>
  </si>
  <si>
    <t>周真馨</t>
  </si>
  <si>
    <t>冼潼、庄芷婷、杨畑、梁志雯、吴洁欣</t>
  </si>
  <si>
    <t>2024XSZD270</t>
  </si>
  <si>
    <t>“连山凤舞”不让须眉，“巾帼筑巢”共兴乡村——基于连山地区乡村企业女性人力资源管理的深度实践与策略研究</t>
  </si>
  <si>
    <t>王雯婷</t>
  </si>
  <si>
    <t>赖椒桢、潘乐锶、胡洪琳、覃晓怡、陈冰冰</t>
  </si>
  <si>
    <t>张霞</t>
  </si>
  <si>
    <t>2024XSZD079</t>
  </si>
  <si>
    <t>乡村振兴背景下农村信息化人才胜任力模型构建及培养路径研究</t>
  </si>
  <si>
    <t>周蔓均</t>
  </si>
  <si>
    <t>黄春葵、张珈、周子晴、林欣、周雅琳</t>
  </si>
  <si>
    <t>宋一晓</t>
  </si>
  <si>
    <t>2024XSZD078</t>
  </si>
  <si>
    <t>基于“百千万工程”政策下的大学生返乡就业意愿与影响因素分析</t>
  </si>
  <si>
    <t>侯娅彤</t>
  </si>
  <si>
    <t>张甄倩、詹清翎、潘悦、杨畑、林君婷</t>
  </si>
  <si>
    <t>朱蕾</t>
  </si>
  <si>
    <t>2024XSZD081</t>
  </si>
  <si>
    <t>中国老年人认知韧性影响因素的模型构建及验证研究</t>
  </si>
  <si>
    <t>黄春葵</t>
  </si>
  <si>
    <t xml:space="preserve">吴东骏、蓝子祺、郭媚媚、王妤珺、冯倩茹、陈淑莹
</t>
  </si>
  <si>
    <t>郭欢</t>
  </si>
  <si>
    <t>2024XSZD267</t>
  </si>
  <si>
    <t>乡村振兴背景下乡村老年人力资源开发现状及优化策略研究——以韶关市为例</t>
  </si>
  <si>
    <t>钟洁瑶</t>
  </si>
  <si>
    <t>许妍欣、黄欣怡、陈慧、徐铎、叶泳怡</t>
  </si>
  <si>
    <t>王惊</t>
  </si>
  <si>
    <t xml:space="preserve"> 2024XSZD082</t>
  </si>
  <si>
    <t>基于 CFD 的骑楼建筑优化设计导则研究——以广州骑楼街为例</t>
  </si>
  <si>
    <t>李小莉</t>
  </si>
  <si>
    <t>熊达凯、赖慧嫣、饶思颖、钟其芸、蔡语桐、林涵</t>
  </si>
  <si>
    <t xml:space="preserve"> 梁颢严</t>
  </si>
  <si>
    <t>地理与环境经济学院</t>
  </si>
  <si>
    <t xml:space="preserve"> 2024XSZD272</t>
  </si>
  <si>
    <t>柴达木盆地类火星沉积物中脂肪酸分子的保存研究</t>
  </si>
  <si>
    <t>植咏琪</t>
  </si>
  <si>
    <t>黄文茵、黄泳欣、陈钰滢</t>
  </si>
  <si>
    <t>程子烨、吴艳艳</t>
  </si>
  <si>
    <t>2024XSZD271</t>
  </si>
  <si>
    <t>“双碳”方案下广东省碳排放空间格局与碳转移研究</t>
  </si>
  <si>
    <t>朱彦熙</t>
  </si>
  <si>
    <t>余恬甜、陈玥潼、余崇亮、许冠翔</t>
  </si>
  <si>
    <t>张亦汉、李丹</t>
  </si>
  <si>
    <t>2024XSZD273</t>
  </si>
  <si>
    <t>基于python的地理信息媒体推荐系统设计与开发</t>
  </si>
  <si>
    <t>马敬龙</t>
  </si>
  <si>
    <t>张旭华、林怡利、罗飞</t>
  </si>
  <si>
    <t>李丹、张亦汉</t>
  </si>
  <si>
    <t>2024XSZD083</t>
  </si>
  <si>
    <t>珠江口跨江桥梁对粤港澳大湾区的交通网络影响分析</t>
  </si>
  <si>
    <t>陈芷瑶</t>
  </si>
  <si>
    <t>林怡利、陈婉晴、马英杰、张旭华、马敬龙</t>
  </si>
  <si>
    <t>张亦汉</t>
  </si>
  <si>
    <t>2024XSZD084</t>
  </si>
  <si>
    <t>从规制到共赢:粤港澳大湾区数据抓取的法律规制及优化路径</t>
  </si>
  <si>
    <t>李欣逾</t>
  </si>
  <si>
    <t>段华婕、时梓博、区翔皓、胡嘉淇、刘越、朱嘉琪</t>
  </si>
  <si>
    <t>李忠鲜、戴激涛</t>
  </si>
  <si>
    <t>法学院</t>
  </si>
  <si>
    <t>2024XSZD086</t>
  </si>
  <si>
    <t>网络暴力防治中互联网平台的主体责任及法律规制</t>
  </si>
  <si>
    <t>徐舜</t>
  </si>
  <si>
    <t>李映桦、郑晓勤、林影诗、吴彬、郭维斯、张雯琪</t>
  </si>
  <si>
    <t>谢伟、黄泷一</t>
  </si>
  <si>
    <t>2024XSZD085</t>
  </si>
  <si>
    <t>铁笼抑或乌托邦：数智时代下的公共场所视频监控与个人隐私研究</t>
  </si>
  <si>
    <t>郭维斯</t>
  </si>
  <si>
    <t>夏思雨、曾安颖、陈映晓、钟慧鑫、张雯琪、郑潇雨、吴嫣菡、黄仕思、许良玉</t>
  </si>
  <si>
    <t>刘平、黄伟文</t>
  </si>
  <si>
    <t>2024XSZD088</t>
  </si>
  <si>
    <t>粤港澳大湾区公共数据跨境授权运营的法律衔接路径探寻——监管沙盒的本土化思考</t>
  </si>
  <si>
    <t>吴浠瑜</t>
  </si>
  <si>
    <t>闫静楚、韩欣彤、梁恒瑜、贾乐之、梁嘉欣、刘李阳</t>
  </si>
  <si>
    <t>戴激涛、李莉莎</t>
  </si>
  <si>
    <t>2024XSZD095</t>
  </si>
  <si>
    <t>数字成瘾：平台算法推荐的现实困境与法律因应——基于2018—2024年裁判文书的实证考察</t>
  </si>
  <si>
    <t>袁姚</t>
  </si>
  <si>
    <t>袁姚、易欣怡</t>
  </si>
  <si>
    <t>刘薇</t>
  </si>
  <si>
    <t>2024XSZD091</t>
  </si>
  <si>
    <t>湾区法治引前路，粤地均衡共锦程——粤港澳大湾区数据跨境流动法律风险理论研究及对粤东西北地区的发展借鉴调查报告</t>
  </si>
  <si>
    <t>朱嘉琪</t>
  </si>
  <si>
    <t>徐芷苡、黄美琪、温一鸣、徐苏宁、胡依敏、梁诗欣</t>
  </si>
  <si>
    <t>戴激涛</t>
  </si>
  <si>
    <t>2024XSZD096</t>
  </si>
  <si>
    <t>婚姻自由视角之下的离婚冷静期——系列案件焦点分析与实践反思</t>
  </si>
  <si>
    <t>余芊</t>
  </si>
  <si>
    <t>黄晓丽、冯黎予璐、游霄薇、李丹妮</t>
  </si>
  <si>
    <t>戴激涛、李忠鲜</t>
  </si>
  <si>
    <t>2024XSZD092</t>
  </si>
  <si>
    <t>行政法视野下对生成式人工智能的规制研究</t>
  </si>
  <si>
    <t>李熙怡</t>
  </si>
  <si>
    <t>戴激涛，刘思</t>
  </si>
  <si>
    <t>2024XSZD090</t>
  </si>
  <si>
    <t>网络直播带货中消费者面临的法律风险与对策研究</t>
  </si>
  <si>
    <t>胡嘉淇</t>
  </si>
  <si>
    <t>何哲、郭宇童、王静怡、张锦萍、詹祉恩、王乐勤</t>
  </si>
  <si>
    <t>戴激涛、李丹、刘思</t>
  </si>
  <si>
    <t>2024XSZD089</t>
  </si>
  <si>
    <t>基层法治建设背景下“法律明白人”制度的内在逻辑与实施现状分析——以广东省实际调研为例</t>
  </si>
  <si>
    <t>杨如玉</t>
  </si>
  <si>
    <t>何哲、徐舜、吴彬</t>
  </si>
  <si>
    <t>戴激涛、吕锐</t>
  </si>
  <si>
    <t>2024XSZD277</t>
  </si>
  <si>
    <t>个人破产和解制度实体与程序的协同构建——基于国内外实践探索的研究</t>
  </si>
  <si>
    <t>蔡泳泳</t>
  </si>
  <si>
    <t>陈乐宣、戚艳君、陈昕、翁可、许子烨、吴贞莹、林童、陈昆健</t>
  </si>
  <si>
    <t>刘薇、龚柳青、黄伟文</t>
  </si>
  <si>
    <t>2024XSZD087</t>
  </si>
  <si>
    <t>国家公园中生态产品和服务的法律规制——以户外运动产业为例</t>
  </si>
  <si>
    <t>李东原</t>
  </si>
  <si>
    <t>周思琪、吴秋丽、钟玉金、曾家皓、李沁妍、林颖</t>
  </si>
  <si>
    <t>谢伟</t>
  </si>
  <si>
    <t>2024XSZD097</t>
  </si>
  <si>
    <t>数字政府建设中个人信息保护的风险及其规制策略</t>
  </si>
  <si>
    <t>杨睿</t>
  </si>
  <si>
    <t>杨雅</t>
  </si>
  <si>
    <t>2024XSZD287</t>
  </si>
  <si>
    <t>公司法视域下不正当关联交易的民事责任分析与完善建议</t>
  </si>
  <si>
    <t>陈泽深</t>
  </si>
  <si>
    <t>李梓满、李彧</t>
  </si>
  <si>
    <t>王雪丹</t>
  </si>
  <si>
    <t>2024XSZD286</t>
  </si>
  <si>
    <t>反垄断法视域下的算法共谋困境与规制之策</t>
  </si>
  <si>
    <t>杨芝瑾</t>
  </si>
  <si>
    <t>杨晨</t>
  </si>
  <si>
    <t>2024XSZD283</t>
  </si>
  <si>
    <t>老有所养——意定监护制度下老年人的权益保障</t>
  </si>
  <si>
    <t>张玉婷</t>
  </si>
  <si>
    <t>郑佩文、张秋燕、劳丽瑜、詹杍灵、郑南茵、詹思韵</t>
  </si>
  <si>
    <t>黄泷一</t>
  </si>
  <si>
    <t>2024XSZD281</t>
  </si>
  <si>
    <t>三产融合产业链增值对促进乡村振兴作用的路径研究--基于钱岗村荔枝产业调研分析</t>
  </si>
  <si>
    <t>李想</t>
  </si>
  <si>
    <t>龙可欣、欧阳逸霏、李思韵、杨舜杰、林钊宇、刘宇、吴津瑶</t>
  </si>
  <si>
    <t>朱翠华、蔡泽荣</t>
  </si>
  <si>
    <t>2024XSZD282</t>
  </si>
  <si>
    <t>数字时代背景下青少年对AIGC著作权归属和侵权认定的认知与看法——以佛山市三水区云东海街道为例</t>
  </si>
  <si>
    <t>伍舒莹</t>
  </si>
  <si>
    <t>陈嘉浩、杨晓桦、李祉韵、王馨悦、林荣韬</t>
  </si>
  <si>
    <t>黄伟文</t>
  </si>
  <si>
    <t>2024XSZD285</t>
  </si>
  <si>
    <t>数字时代表达自由的边界及其法律规制——基于动漫文化场景下的服饰造型的思考</t>
  </si>
  <si>
    <t>王子睿</t>
  </si>
  <si>
    <t>吴建泽、黄芷妍、杨翎曦</t>
  </si>
  <si>
    <t>2024XSZD093</t>
  </si>
  <si>
    <t>个人信息保护视角下检察公益诉讼数字化完善路径——兼论个人信息“知情同意”的审视</t>
  </si>
  <si>
    <t>李映桦</t>
  </si>
  <si>
    <t>杨慧雪</t>
  </si>
  <si>
    <t>2024XSZD275</t>
  </si>
  <si>
    <t>基于法学视角探索非遗文化自信建设研究——以“揭阳青狮”为例</t>
  </si>
  <si>
    <t>林曦</t>
  </si>
  <si>
    <t>周书莉、李洵妤、高孟冰</t>
  </si>
  <si>
    <t>李培亮</t>
  </si>
  <si>
    <t>2024XSZD278</t>
  </si>
  <si>
    <t>粤港澳大湾区跨境破产协作研究——基于香港与内地的实践分析</t>
  </si>
  <si>
    <t>黄小媛</t>
  </si>
  <si>
    <t>杨冰杰</t>
  </si>
  <si>
    <t>李震东</t>
  </si>
  <si>
    <t>2024XSZD274</t>
  </si>
  <si>
    <t>老年金融消费者权益保护完善研究——基于司法实践的实证分析</t>
  </si>
  <si>
    <t>李晓晴</t>
  </si>
  <si>
    <t>梁弘真</t>
  </si>
  <si>
    <t>鲁晓明</t>
  </si>
  <si>
    <t>2024XSZD276</t>
  </si>
  <si>
    <t>对完善我国刑事诉讼管辖制度之思考</t>
  </si>
  <si>
    <t>李翎瑄</t>
  </si>
  <si>
    <t>朱乐天</t>
  </si>
  <si>
    <t>戴激涛、杨帆</t>
  </si>
  <si>
    <t>2024XSZD279</t>
  </si>
  <si>
    <t>数字平台反垄断与社会资源再分配关系研究</t>
  </si>
  <si>
    <t>蔡知勉</t>
  </si>
  <si>
    <t>陈诗娴</t>
  </si>
  <si>
    <t>颜运秋</t>
  </si>
  <si>
    <t>2024XSZD094</t>
  </si>
  <si>
    <t>人工智能浪潮下的财经法学教育：挑战、理念与路径——以广东财经大学为例</t>
  </si>
  <si>
    <t>李彧</t>
  </si>
  <si>
    <t>马晴晴、李晓恩</t>
  </si>
  <si>
    <t>曾祥生</t>
  </si>
  <si>
    <t>2024XSZD280</t>
  </si>
  <si>
    <t>“二次创作”短视频的著作权问题规制研究</t>
  </si>
  <si>
    <t>钟坤洋</t>
  </si>
  <si>
    <t>姚志伟</t>
  </si>
  <si>
    <t>2024XSZD284</t>
  </si>
  <si>
    <t>《家庭教育促进法》对于乡村体育教育促进作用的研究——以“乐学强教,足力潮南”百千万工程为例</t>
  </si>
  <si>
    <t>王骢霖</t>
  </si>
  <si>
    <t>何磊君</t>
  </si>
  <si>
    <t>谢雄伟</t>
  </si>
  <si>
    <t>2024XSZD111</t>
  </si>
  <si>
    <t>基于深度学习的草莓成熟度检测</t>
  </si>
  <si>
    <t>张云琦</t>
  </si>
  <si>
    <t>方喆、廖怡欣、陆佳宏、曾思婷、杜杰仪</t>
  </si>
  <si>
    <t>陈冰川、吴春苑</t>
  </si>
  <si>
    <t>统计与数据科学学院</t>
  </si>
  <si>
    <t>2024XSZD127</t>
  </si>
  <si>
    <t>碳汇产品价值实现路径与交易机制的优化--基于惠州市龙门县的调查研究</t>
  </si>
  <si>
    <t>岑凌</t>
  </si>
  <si>
    <t>陈昶志、赖俊涛、李俊焯、易郡、关芷清
尹倩琳、李梓慧、赵心悦、陆盈霏</t>
  </si>
  <si>
    <t>2024XSZD108</t>
  </si>
  <si>
    <t>智能洞察：融合变分熵权与LDA-LSTM的前沿预测引擎</t>
  </si>
  <si>
    <t>林珑昕</t>
  </si>
  <si>
    <t>方佳惠、姚佳馨</t>
  </si>
  <si>
    <t>柴啸龙</t>
  </si>
  <si>
    <t>2024XSZD098</t>
  </si>
  <si>
    <t>基于Copula-Bayesian网络的水质污染的动态监测和预警分析</t>
  </si>
  <si>
    <t>李珊珊</t>
  </si>
  <si>
    <t>曾子桂、杨源、杨晓燕、曾翎柯</t>
  </si>
  <si>
    <t>郑丽璇</t>
  </si>
  <si>
    <t>2024XSZD293</t>
  </si>
  <si>
    <t>皮肤病智能诊断算法及其系统构建的研究</t>
  </si>
  <si>
    <t>张宇科</t>
  </si>
  <si>
    <t>蓝施玉、江文涛、赵慧盈、胡姝捷、刘家欢、梁天维、潘俊豪</t>
  </si>
  <si>
    <t>孔荫莹</t>
  </si>
  <si>
    <t>2024XSZD351</t>
  </si>
  <si>
    <t>多模态数据驱动的临床肾病分类预测及处方推荐方法研究</t>
  </si>
  <si>
    <t>黄浩乐</t>
  </si>
  <si>
    <t>邹欣彤、谢卓赟、林钰凝、陈锐辉、林梓慧、梁嘉铭</t>
  </si>
  <si>
    <t>张严</t>
  </si>
  <si>
    <t>2024XSZD104</t>
  </si>
  <si>
    <t>混合双分数Brown运动下随机利率随机波动率模型的欧式期权定价</t>
  </si>
  <si>
    <t>杨源</t>
  </si>
  <si>
    <t>翁鹏飞、盛嘉卿</t>
  </si>
  <si>
    <t>夏莉</t>
  </si>
  <si>
    <t>2024XSZD014</t>
  </si>
  <si>
    <t>内部能力建设与外部市场监督：提升企业环境绩效的双重动力机制研究</t>
  </si>
  <si>
    <t>陶诗琪</t>
  </si>
  <si>
    <t>吴梦芸、谢听、张妮、
林妍、林浩杰、廖文敏</t>
  </si>
  <si>
    <t>冯雪艳、孟凡强</t>
  </si>
  <si>
    <t>2024XSZD106</t>
  </si>
  <si>
    <t>基于边缘引导的扩散模型图像修复研究</t>
  </si>
  <si>
    <t>陆春静</t>
  </si>
  <si>
    <t>张倩婉、刘静怡</t>
  </si>
  <si>
    <t>2024XSZD132</t>
  </si>
  <si>
    <t>南沙区公共数据治理</t>
  </si>
  <si>
    <t>陈艺祯</t>
  </si>
  <si>
    <t>官凯涛、王思懿、祁晨阳、赵崇昊、杨安迪、林泽希、庞晓芳、兰玥、吴思乐</t>
  </si>
  <si>
    <t>张冰倩、黄彩珠</t>
  </si>
  <si>
    <t>2024XSZD342</t>
  </si>
  <si>
    <t>数据赋能视阈下数字化人才供需矛盾及其对策研究——以广州南沙区数字化人才调研为例</t>
  </si>
  <si>
    <t>陆盈霏</t>
  </si>
  <si>
    <t>周慧婷、吴晓墨、赵雅晴、谭茜尹、丁俞名、吴锦泓、卫俊宇、阮乐怡</t>
  </si>
  <si>
    <t>黄彩珠、李恩华</t>
  </si>
  <si>
    <t>2024XSZD109</t>
  </si>
  <si>
    <t>大数据时代下机器学习的性能评估与优化研究</t>
  </si>
  <si>
    <t>颜妍</t>
  </si>
  <si>
    <t>黄梓煜、林颖欣、林嘉慧、陈以涵
蔡丽娟、韦钰莹、何彦聪、林柏宇</t>
  </si>
  <si>
    <t>黎中彦、张倩男、李珊</t>
  </si>
  <si>
    <t>2024XSZD292</t>
  </si>
  <si>
    <t>数字时代灵活就业人员权益保障机制构建研究</t>
  </si>
  <si>
    <t>杜沐霖</t>
  </si>
  <si>
    <t>李淑格、胡钰琳、钟嘉皓、曹柳智</t>
  </si>
  <si>
    <t>2024XSZD294</t>
  </si>
  <si>
    <t>乡村振兴背景下乡村教育资源配置问题探究</t>
  </si>
  <si>
    <t>冯雅泳</t>
  </si>
  <si>
    <t>颜耿、陈文萱、王姿妍、白和霏、孙豪瑾</t>
  </si>
  <si>
    <t>陈挺、付风云</t>
  </si>
  <si>
    <t>2024XSZD105</t>
  </si>
  <si>
    <t>基于数据挖掘技术的学生成绩影响因素分析与预测</t>
  </si>
  <si>
    <t>曾虹</t>
  </si>
  <si>
    <t>杨昊东、周营龙</t>
  </si>
  <si>
    <t>李雪来</t>
  </si>
  <si>
    <t>2024XSZD290</t>
  </si>
  <si>
    <t>新一轮科技繁荣中的泡沫识别——以中国战略性新兴产业为例</t>
  </si>
  <si>
    <t>曾子桂</t>
  </si>
  <si>
    <t>杨晓燕、曾翎柯、唐毅康、魏禹泽、阳钦煜</t>
  </si>
  <si>
    <t>邹战勇</t>
  </si>
  <si>
    <t>2024XSZD110</t>
  </si>
  <si>
    <t>人口老龄化趋势预测及对劳动力市场影响分析——以广东省为例</t>
  </si>
  <si>
    <t>高子涵</t>
  </si>
  <si>
    <t>黄熙胜，罗钦壕，李若宾，郭瑞婷</t>
  </si>
  <si>
    <t>2024XSZD288</t>
  </si>
  <si>
    <t>茶“研”悦色：地域文化特色研学课程开发—以江门市新会区茶坑村为例</t>
  </si>
  <si>
    <t>袁乐文</t>
  </si>
  <si>
    <t>陈婉婷、冯雅泳、李冉冉、梁婉冰、梁艳婷、刘希越、谭韵诗、徐颖仪、伍春桃</t>
  </si>
  <si>
    <t>邓玉柱、付风云</t>
  </si>
  <si>
    <t>2024XSZD269</t>
  </si>
  <si>
    <t>数字化时代的人才对接：管理类高校应届生如何成为企业的新宠？</t>
  </si>
  <si>
    <t>钟家豪</t>
  </si>
  <si>
    <t>庾兆熙、任耀宏、朱哲轩、潘仲文、盘志华</t>
  </si>
  <si>
    <t>吴坤津</t>
  </si>
  <si>
    <t>2024XSZD028</t>
  </si>
  <si>
    <t>门诊共济改革、医保统筹基金可持续性及政策优化研究——以广州市为例</t>
  </si>
  <si>
    <t>吴少君</t>
  </si>
  <si>
    <t>刘湘湘、罗楚欣、赵柏灵</t>
  </si>
  <si>
    <t>赵海珠 郑倩昀</t>
  </si>
  <si>
    <t>2024XSZD100</t>
  </si>
  <si>
    <t>乡村文化培育助力美丽乡村建设工作的路径探究——以番禺区大龙街大龙村为例</t>
  </si>
  <si>
    <t>郑卓怡</t>
  </si>
  <si>
    <t>卓陆琦、李昕瑜、粟琳、刘幸、 陶振弘、 陈品儒 、崔健愉、洪家琪</t>
  </si>
  <si>
    <t>2024XSZD107</t>
  </si>
  <si>
    <t>基于改进的图集成网络方法对内脏类医学影像检测</t>
  </si>
  <si>
    <t>梁天维</t>
  </si>
  <si>
    <t>赖佳豪、郭睿、梅柏威、赵慧盈、杜沐霖、张宇科、李天钥</t>
  </si>
  <si>
    <t>曹桃云</t>
  </si>
  <si>
    <t>2024XSZD101</t>
  </si>
  <si>
    <t>汕头民俗文化驱动力：地方文化发展对社会交通影响的深度剖析与模式构建</t>
  </si>
  <si>
    <t>林佳韵</t>
  </si>
  <si>
    <t>许琳烨、马娇丽、李琼仪</t>
  </si>
  <si>
    <t>黎中彦、邱若宏</t>
  </si>
  <si>
    <t>2024XSZD102</t>
  </si>
  <si>
    <t>数字引领乡村旅游高质量发展评价模型探索</t>
  </si>
  <si>
    <t>何宛真</t>
  </si>
  <si>
    <t>林曦、张淑怡、吴欣欣</t>
  </si>
  <si>
    <t>2024XSZD103</t>
  </si>
  <si>
    <t>红色景区分类评价指标体系与发展策略研究——以《红色旅游发展典型案例》为例</t>
  </si>
  <si>
    <t>江海航</t>
  </si>
  <si>
    <t>梁爱诗、周家祺、艾佳琪、戴大淼、王进宇、李粤缘、陈硕颖</t>
  </si>
  <si>
    <t>陈冰川、刘卫国</t>
  </si>
  <si>
    <t>2024XSZD289</t>
  </si>
  <si>
    <t>橙风破浪——体会农旅碰撞，走近乡村振兴</t>
  </si>
  <si>
    <t>马国梁</t>
  </si>
  <si>
    <t>郑利珊、黄卓曼、丘宇婕、李燕容、文海宁、潘童、李香萤、熊子曦、解琦</t>
  </si>
  <si>
    <t>乔国玲、冯晓丽</t>
  </si>
  <si>
    <t>2024XSZD291</t>
  </si>
  <si>
    <t>基于量化分析方法对美联储降息对国内股票市场影响的研究</t>
  </si>
  <si>
    <t>舒颖颖</t>
  </si>
  <si>
    <t>周营龙、曾虹、杨昊东</t>
  </si>
  <si>
    <t>2024XSZD295</t>
  </si>
  <si>
    <t>基于文本大数据统计的教育评价指标体系构建与应用</t>
  </si>
  <si>
    <t>彭肇维</t>
  </si>
  <si>
    <t>杨志宏、聂琪宗、李恒亮</t>
  </si>
  <si>
    <t>陈建超</t>
  </si>
  <si>
    <t>2024XSZD115</t>
  </si>
  <si>
    <t>基于深度学习对电商货品特征分析的选品决策支持系统研究</t>
  </si>
  <si>
    <t>黄昕凯</t>
  </si>
  <si>
    <t>萧永波、温焕锦、朱正然、孙嘉鸿、黄泰开、钟扬旺</t>
  </si>
  <si>
    <t>胡苏</t>
  </si>
  <si>
    <t>大数据与人工智能学院</t>
  </si>
  <si>
    <t>2024XSZD328</t>
  </si>
  <si>
    <t>基于Spark的计算机行业招聘数据可视化分析系统</t>
  </si>
  <si>
    <t>钟占键</t>
  </si>
  <si>
    <t>钟占键、麦沛森、朱星宇、陈锡明</t>
  </si>
  <si>
    <t>2024XSZD121</t>
  </si>
  <si>
    <t>基于深度学习的用电负荷智能识别与行为分析系统</t>
  </si>
  <si>
    <t>郝振宇</t>
  </si>
  <si>
    <t>陈访、李想</t>
  </si>
  <si>
    <t>梁列全</t>
  </si>
  <si>
    <t>2024XSZD324</t>
  </si>
  <si>
    <t>基于SSCSO-Transformer-KAN模型融合多源数据风电场功率预测研究</t>
  </si>
  <si>
    <t>张雅娟</t>
  </si>
  <si>
    <t>古韬</t>
  </si>
  <si>
    <t>王丽敏</t>
  </si>
  <si>
    <t>2024XSZD126</t>
  </si>
  <si>
    <t>数据驱动下基于 KAN 神经网络的斯坦麦茨公式的修正和可行性研究</t>
  </si>
  <si>
    <t>萧永波</t>
  </si>
  <si>
    <t>朱鸿坤、卢子宇、徐文彪、朱东龙、钟博明、侯立行、王柯涵、彭灏阳</t>
  </si>
  <si>
    <t>2024XSZD118</t>
  </si>
  <si>
    <t>面向智慧交通的半监督目标检测方法研究</t>
  </si>
  <si>
    <t>陈访</t>
  </si>
  <si>
    <t>吕文龙、李想</t>
  </si>
  <si>
    <t>2024XSZD330</t>
  </si>
  <si>
    <t xml:space="preserve">基于混合神经网络和注意力机制的食品安全案事件触发词识别方法 </t>
  </si>
  <si>
    <t>黄烁</t>
  </si>
  <si>
    <t>朱文惠</t>
  </si>
  <si>
    <t>王志坚教授</t>
  </si>
  <si>
    <t>2024XSZD335</t>
  </si>
  <si>
    <t>基于LSTM的股票预测方法</t>
  </si>
  <si>
    <t>朱雯婷</t>
  </si>
  <si>
    <t>张惠敏、李锐涛</t>
  </si>
  <si>
    <t>周锋 谢嵘</t>
  </si>
  <si>
    <t>2024XSZD299</t>
  </si>
  <si>
    <t>透视“空心病”：当代青年心理健康的新视角与应对策略——以佛山市高校在读大学生为例</t>
  </si>
  <si>
    <t>黄思彤</t>
  </si>
  <si>
    <t>钟洁琼、王荣峰、张靖、戴熙海、蔡梓鸿、郑家欣</t>
  </si>
  <si>
    <t>何镇宇、鞠鑫、容哲</t>
  </si>
  <si>
    <t>2024XSZD304</t>
  </si>
  <si>
    <t>基于多模态大语言模型的数智化交通事故处理系统研究</t>
  </si>
  <si>
    <t>曾君裕</t>
  </si>
  <si>
    <t>林熙茗、梁芳怡、钟昕、陈沛熙</t>
  </si>
  <si>
    <t>胡苏 朱冰山</t>
  </si>
  <si>
    <t>2024XSZD117</t>
  </si>
  <si>
    <t>多模态信息融合与知识图谱驱动的企业财务信息失真识别研究</t>
  </si>
  <si>
    <t>汪小媛</t>
  </si>
  <si>
    <t>杨雁儿</t>
  </si>
  <si>
    <t>周锋</t>
  </si>
  <si>
    <t>2024XSZD305</t>
  </si>
  <si>
    <t>基于机器学习算法的神经退行性疾病数据统计分析和预测</t>
  </si>
  <si>
    <t>蓝子俊</t>
  </si>
  <si>
    <t>赵侠、陆昱霖</t>
  </si>
  <si>
    <t>2024XSZD306</t>
  </si>
  <si>
    <t>多维时序数据驱动RIME-BiGRU-Attention模型海洋温度预测方法及应用研究</t>
  </si>
  <si>
    <t>2024XSZD128</t>
  </si>
  <si>
    <t>博罗县传统制造业数字化转型：基于数据要素的驱动与路径探索</t>
  </si>
  <si>
    <t>林雪媚</t>
  </si>
  <si>
    <t>陈锐辉、林梓慧、徐东骏、卢文轩、刘华烨、潘俊君、杨小敏、张胜灵、郭子康</t>
  </si>
  <si>
    <t>张莉、李恩华</t>
  </si>
  <si>
    <t>2024XSZD326</t>
  </si>
  <si>
    <t>智信慧评——基于深度学习的信贷评估系统</t>
  </si>
  <si>
    <t>陆昱霖</t>
  </si>
  <si>
    <t>蓝子俊、王柯涵</t>
  </si>
  <si>
    <t>许波</t>
  </si>
  <si>
    <t>2024XSZD112</t>
  </si>
  <si>
    <t>粤港澳大湾区港口协调发展福利分析、激励机制与竞合网络形成机理研究</t>
  </si>
  <si>
    <t>谢浩杨</t>
  </si>
  <si>
    <t>谭海锋、张凯杰</t>
  </si>
  <si>
    <t>王选飞</t>
  </si>
  <si>
    <t>2024XSZD313</t>
  </si>
  <si>
    <t>股票市场预测模型优化研究——基于GRU与Transformer的深度学习方法</t>
  </si>
  <si>
    <t>孙嘉鸿</t>
  </si>
  <si>
    <t>2024XSZD226</t>
  </si>
  <si>
    <t>文化IP构建赋能乡村文旅产业发展——关于广东省文化IP促进消费者购买行为的调研报告</t>
  </si>
  <si>
    <t>杨智尧</t>
  </si>
  <si>
    <t>彭梓恒</t>
  </si>
  <si>
    <t>韩玺、赵瑞玲</t>
  </si>
  <si>
    <t>2024XSZD309</t>
  </si>
  <si>
    <t>智诊无忧—基于元学习的社区乳腺癌风险预警系统</t>
  </si>
  <si>
    <t>林凯城</t>
  </si>
  <si>
    <t>林凯城、李致充</t>
  </si>
  <si>
    <t>2024XSZD322</t>
  </si>
  <si>
    <t>基于LLM和Milvus向量数据库存储实现校园物业数智化问答系统的研究</t>
  </si>
  <si>
    <t>余伟</t>
  </si>
  <si>
    <t>张树锋</t>
  </si>
  <si>
    <t>2024XSZD312</t>
  </si>
  <si>
    <t>基于文本挖掘和知识图谱的电商推荐算法研究</t>
  </si>
  <si>
    <t>李涛</t>
  </si>
  <si>
    <t>李祥霞</t>
  </si>
  <si>
    <t>2024XSZD131</t>
  </si>
  <si>
    <t>潮州数字文化产业生态系统设计</t>
  </si>
  <si>
    <t>林珍祺</t>
  </si>
  <si>
    <t>方蓝、卢佳琳、陈泽琳、梁嘉铭、谢佳艺、徐晟、张池、李静妍、杨依格</t>
  </si>
  <si>
    <t>张严、陈政党</t>
  </si>
  <si>
    <t>2024XSZD135</t>
  </si>
  <si>
    <t>StocksChat -基于市场情绪与LLM构建股票趋势预测的人机交互产品</t>
  </si>
  <si>
    <t>苏厚硕</t>
  </si>
  <si>
    <t>林弘毅、项塬铠、徐韬润、林珍祺、方蓝、李瀚广、麦嘉熙</t>
  </si>
  <si>
    <t>张严、陈光明、赵海军</t>
  </si>
  <si>
    <t>2024XSZD320</t>
  </si>
  <si>
    <t>大湾区金融大数据智能预测模型：VMD-CNN/LSTM融合方案</t>
  </si>
  <si>
    <t>詹宇宁</t>
  </si>
  <si>
    <t>2024XSZD350</t>
  </si>
  <si>
    <t>珠江三角洲城市群数字化转型发展水平的测度、时空演变与影响因素探究</t>
  </si>
  <si>
    <t>宾章宏</t>
  </si>
  <si>
    <t>李瀚广，陈美含，冼健滔，陈明楷，孔灏芊</t>
  </si>
  <si>
    <t>胡甲滨</t>
  </si>
  <si>
    <t>2024XSZD321</t>
  </si>
  <si>
    <t>求解Burgers方程的深度学习方法</t>
  </si>
  <si>
    <t>赖雪渝</t>
  </si>
  <si>
    <t>张慧仪</t>
  </si>
  <si>
    <t>周雅兰</t>
  </si>
  <si>
    <t>2024XSZD125</t>
  </si>
  <si>
    <t>GAI人机互补模式下中小企业精益生产流程优化研究</t>
  </si>
  <si>
    <t>李书琪</t>
  </si>
  <si>
    <t>莫轩、张立达、林梓桦、车桃玲、陈烁钒</t>
  </si>
  <si>
    <t>李曼、胡苏</t>
  </si>
  <si>
    <t>2024XSZD114</t>
  </si>
  <si>
    <t>大数据驱动下基于统计分析与LSTM模型的应对暴雨灾害脆弱性研究</t>
  </si>
  <si>
    <t>朱正然</t>
  </si>
  <si>
    <t>何翘锋、朱鸿坤、莫锦华、张小梅</t>
  </si>
  <si>
    <t>2024XSZD316</t>
  </si>
  <si>
    <t>“智护夕阳红”智慧服务养老</t>
  </si>
  <si>
    <t>梁泽苗</t>
  </si>
  <si>
    <t>卢钰婷、黄心奕、朱婕</t>
  </si>
  <si>
    <t>杨仁宇</t>
  </si>
  <si>
    <t>2024XSZD120</t>
  </si>
  <si>
    <t>基于深度学习的细胞中拓扑关联域结构变化异常检测研究</t>
  </si>
  <si>
    <t>陈玉佳</t>
  </si>
  <si>
    <t>张惠敏、柳婷婷</t>
  </si>
  <si>
    <t>谢嵘</t>
  </si>
  <si>
    <t>2024XSZD119</t>
  </si>
  <si>
    <t>AI4S: 基于多特征提取与深度学习的磁芯损耗预测</t>
  </si>
  <si>
    <t>赖雪渝、黄子玲</t>
  </si>
  <si>
    <t>2024XSZD113</t>
  </si>
  <si>
    <t>流量宝--交互式智慧交通平台</t>
  </si>
  <si>
    <t>叶宏斌</t>
  </si>
  <si>
    <t>2024XSZD134</t>
  </si>
  <si>
    <t>数字创新韧性对粤港澳大湾区经济高质量发展的影响研究</t>
  </si>
  <si>
    <t>区希琳</t>
  </si>
  <si>
    <t>陈学演、林可宜、冯心玛</t>
  </si>
  <si>
    <t>胡甲滨、张莉</t>
  </si>
  <si>
    <t>2024XSZD124</t>
  </si>
  <si>
    <t>基于LGBN和大语言模型的化学反应数智化分析系统研究</t>
  </si>
  <si>
    <t>温焕锦</t>
  </si>
  <si>
    <t>严泽钧、温中宝、朱东龙</t>
  </si>
  <si>
    <t>2024XSZD296</t>
  </si>
  <si>
    <t>期权契约下考虑零售商风险规避的绿色供应链决策与协调研究</t>
  </si>
  <si>
    <t>高韵旋</t>
  </si>
  <si>
    <t>袁际军</t>
  </si>
  <si>
    <t>2024XSZD332</t>
  </si>
  <si>
    <t>多特征融合的碳排放溢出风险预警的研究与应用</t>
  </si>
  <si>
    <t>陈中柱</t>
  </si>
  <si>
    <t>龙万圳</t>
  </si>
  <si>
    <t>2024XSZD303</t>
  </si>
  <si>
    <t>基于协同过滤和图卷积网络的在线教育资源推荐系统</t>
  </si>
  <si>
    <t>蔡佳</t>
  </si>
  <si>
    <t>2024XSZD343</t>
  </si>
  <si>
    <t>基于统计数据与互联网平台数据的潮州市文化场馆数字化建设研究</t>
  </si>
  <si>
    <t>刘心语</t>
  </si>
  <si>
    <t>陈友曼、韦泓佳、林正鑫、曾君泰、杨安迪、熊梓月、江悦阳、李乐涵</t>
  </si>
  <si>
    <t>张严、陈光明</t>
  </si>
  <si>
    <t>2024XSZD122</t>
  </si>
  <si>
    <t>ALCOR_DA：基于对抗学习损失和深度相关对齐的动态对抗领域自适应乳腺癌辅助诊断</t>
  </si>
  <si>
    <t>黄浩</t>
  </si>
  <si>
    <t>陆丽妃</t>
  </si>
  <si>
    <t>2024XSZD123</t>
  </si>
  <si>
    <t>基于AIS的智能船舶辅助驾驶</t>
  </si>
  <si>
    <t>林耿生</t>
  </si>
  <si>
    <t>彭玥、严泽钧</t>
  </si>
  <si>
    <t>2024XSZD116</t>
  </si>
  <si>
    <t>基于多源异构数据和深度森林的供应链金融风险评估研究</t>
  </si>
  <si>
    <t>谭海锋</t>
  </si>
  <si>
    <t>谭海锋、谢浩杨</t>
  </si>
  <si>
    <t>胡玉平、胡建军</t>
  </si>
  <si>
    <t>2024XSZD308</t>
  </si>
  <si>
    <t>“隐私之墙”：探讨互联网平台对青少年信息获取的法律风险——聚焦主流社交媒介推送机制</t>
  </si>
  <si>
    <t>黄元博</t>
  </si>
  <si>
    <t>陈子帅、黄锦、罗颐涵、蓝玉秋</t>
  </si>
  <si>
    <t>杨仁宇、袁俊宇</t>
  </si>
  <si>
    <t>2024XSZD317</t>
  </si>
  <si>
    <t>基于FPGA异构加速器软硬协同的设计与实现</t>
  </si>
  <si>
    <t>2024XSZD323</t>
  </si>
  <si>
    <t>AI人工智能图像识别特征提取铝轮背腔字符</t>
  </si>
  <si>
    <t>王宇浩</t>
  </si>
  <si>
    <t>2024XSZD300</t>
  </si>
  <si>
    <t>心理学精神健康问题检测系统</t>
  </si>
  <si>
    <t>严秋实</t>
  </si>
  <si>
    <t>黄文溥、曾繁浩</t>
  </si>
  <si>
    <t>王心月</t>
  </si>
  <si>
    <t>2024XSZD301</t>
  </si>
  <si>
    <t>智适序列：蛋白质适应度的智能化预测</t>
  </si>
  <si>
    <t>康佳琦</t>
  </si>
  <si>
    <t>郑思涵</t>
  </si>
  <si>
    <t>王心月、薛耀红</t>
  </si>
  <si>
    <t>2024XSZD302</t>
  </si>
  <si>
    <t>基于ChatGLM的AI答题应用制作共享系统</t>
  </si>
  <si>
    <t>彭玥</t>
  </si>
  <si>
    <t>胡建军、胡玉平</t>
  </si>
  <si>
    <t>2024XSZD318</t>
  </si>
  <si>
    <t>基于机器学习的智能面试题目推荐平台</t>
  </si>
  <si>
    <t>钟睿声</t>
  </si>
  <si>
    <t>淦文华</t>
  </si>
  <si>
    <t>2024XSZD307</t>
  </si>
  <si>
    <t>基于改进的PPO算法优化的数据处理方法及装置</t>
  </si>
  <si>
    <t>温健城</t>
  </si>
  <si>
    <t>许文轩、王宇浩、朱丰巽、周业杰</t>
  </si>
  <si>
    <t>2024XSZD319</t>
  </si>
  <si>
    <t>基于WebGIS的粤港澳大湾区社会舆情监测与经济决策支持系统</t>
  </si>
  <si>
    <t>蓝国胜</t>
  </si>
  <si>
    <t>周之鹏、曾小珊、黄凤露</t>
  </si>
  <si>
    <t>郑伟发</t>
  </si>
  <si>
    <t>2024XSZD310</t>
  </si>
  <si>
    <t>基于多模态融合的高校智能课堂教学评价系统</t>
  </si>
  <si>
    <t>许文轩</t>
  </si>
  <si>
    <t xml:space="preserve">温健城、周业杰 </t>
  </si>
  <si>
    <t>2024XSZD220</t>
  </si>
  <si>
    <t>区域农产品公共品牌的成长路径研究—以“广东客家婆”为例</t>
  </si>
  <si>
    <t>韩鹏飞</t>
  </si>
  <si>
    <t>周可、张展恒、庄佳利、庄欣琪、朱子怡、阮子又、陈丰贵、马永麟、黄颖</t>
  </si>
  <si>
    <t>2024XSZD331</t>
  </si>
  <si>
    <t>基于统计机器学习和金融大数据挖掘的证券市场异常交易行为预警系统</t>
  </si>
  <si>
    <t>李致充</t>
  </si>
  <si>
    <t>2024XSZD315</t>
  </si>
  <si>
    <t>《小物漂流》——以快递视角游历中国</t>
  </si>
  <si>
    <t>沈童彤</t>
  </si>
  <si>
    <t>陈政扬、邓雅文、林树信</t>
  </si>
  <si>
    <t>冯俊健</t>
  </si>
  <si>
    <t>2024XSZD336</t>
  </si>
  <si>
    <t>智慧勤——微信小程序</t>
  </si>
  <si>
    <t>戴涛</t>
  </si>
  <si>
    <t>温浪奕</t>
  </si>
  <si>
    <t>2024XSZD333</t>
  </si>
  <si>
    <t>基于唇形同步技术的ai虚拟客服关键技术研究</t>
  </si>
  <si>
    <t>王宇</t>
  </si>
  <si>
    <t>2024XSZD129</t>
  </si>
  <si>
    <t>数据跨境流通的研究与路径探索——基于广州市南沙区调研分析</t>
  </si>
  <si>
    <t>黄金荣</t>
  </si>
  <si>
    <t>邹欣彤、谢卓赟、徐秀天、梁幸仪、李政燊、陈宏喆、周靖杰、林桐帆</t>
  </si>
  <si>
    <t>2024XSZD314</t>
  </si>
  <si>
    <t>改善公平节点在图神经网络推荐系统中的应用</t>
  </si>
  <si>
    <t>李宣颖</t>
  </si>
  <si>
    <t>吴芷琪</t>
  </si>
  <si>
    <t>2024XSZD345</t>
  </si>
  <si>
    <t>大湾区城市地下空间开发与利用：探索地下空间在大湾区城市化的进程</t>
  </si>
  <si>
    <t>颜立翔</t>
  </si>
  <si>
    <t>曾君泰；黄子恒；陈星豪；吴楷鸿</t>
  </si>
  <si>
    <t>陈政党、龙晓君</t>
  </si>
  <si>
    <t>2024XSZD325</t>
  </si>
  <si>
    <t>基于FinTextQA长篇金融回答语料库及大型语言模型的金融市场全球趋势动态知识图谱研究</t>
  </si>
  <si>
    <t>林震宇</t>
  </si>
  <si>
    <t>2024XSZD341</t>
  </si>
  <si>
    <t>AI时代：大学生面临的“进化”与“惰化”抉择</t>
  </si>
  <si>
    <t>戴卓嘉</t>
  </si>
  <si>
    <t>罗崇辉、黄培锋、刘栩冰</t>
  </si>
  <si>
    <t>张严、李恩华</t>
  </si>
  <si>
    <t>2024XSZD337</t>
  </si>
  <si>
    <t>基于sam模型的肾脏病理图像分割</t>
  </si>
  <si>
    <t>2024XSZD327</t>
  </si>
  <si>
    <t>基于Llama模型解决商业AI语言幻觉问题</t>
  </si>
  <si>
    <t>陈梅玲</t>
  </si>
  <si>
    <t>丁碧凤、钟梓晴、钟碧瑶、陈楚娴</t>
  </si>
  <si>
    <t>2024XSZD334</t>
  </si>
  <si>
    <t>基于Spark的大规模图的三角形计算研究</t>
  </si>
  <si>
    <t>邹景彪</t>
  </si>
  <si>
    <t>李智锋</t>
  </si>
  <si>
    <t>2024XSZD338</t>
  </si>
  <si>
    <t>广府非遗文化体验指引:非遗定位通小程序</t>
  </si>
  <si>
    <t>陈锐斌</t>
  </si>
  <si>
    <t>王华洁 梁韵妍 陈蔚娥</t>
  </si>
  <si>
    <t>黄沛\李秀斌</t>
  </si>
  <si>
    <t>2024XSZD329</t>
  </si>
  <si>
    <t>基于D-ACO与CNN加强的智能逃生系统</t>
  </si>
  <si>
    <t>刘尊绵</t>
  </si>
  <si>
    <t>张振东</t>
  </si>
  <si>
    <t>2024XSZD298</t>
  </si>
  <si>
    <t>“内卷”现象下大学生的焦虑程度与应对方法</t>
  </si>
  <si>
    <t>温秀妍</t>
  </si>
  <si>
    <t>刘朗敏、易佳佳、符婉怡、刘铂琳</t>
  </si>
  <si>
    <t>何镇宇</t>
  </si>
  <si>
    <t>2024XSZD311</t>
  </si>
  <si>
    <t>基于DBO-BiLSTM结合改进差分隐私技术的股票新闻标题情感分析在股票价趋势预测中应用研究</t>
  </si>
  <si>
    <t>严泽钧</t>
  </si>
  <si>
    <t>产斯军</t>
  </si>
  <si>
    <t>2024XSZD348</t>
  </si>
  <si>
    <t>数据要素赋能粤港澳大湾区新质生产力的作用机理与影响效应</t>
  </si>
  <si>
    <t>陈浩文</t>
  </si>
  <si>
    <t>姚瞻楷、李久祥、刘华烨</t>
  </si>
  <si>
    <t>王方方、胡甲滨</t>
  </si>
  <si>
    <t>2024XSZD137</t>
  </si>
  <si>
    <t>国际传播视域下主流媒介网络用语的文化传承</t>
  </si>
  <si>
    <t>陈泳润</t>
  </si>
  <si>
    <t>吴涵琪</t>
  </si>
  <si>
    <t>陈冬纯</t>
  </si>
  <si>
    <t>外国语学院</t>
  </si>
  <si>
    <t>2024XSZD354</t>
  </si>
  <si>
    <t>乡村振兴视域下的大湾区乡村旅游业发展路径分析--以珠海市南门村为例</t>
  </si>
  <si>
    <t>陈梦瑶</t>
  </si>
  <si>
    <t>梁晓敏、刘依帆、梁柏川、黄颖思、黄琪晴、潘晓仪、李婉婷、朱懿</t>
  </si>
  <si>
    <t>胡红辉、郑冬瑜</t>
  </si>
  <si>
    <t>2024XSZD356</t>
  </si>
  <si>
    <t>生态语言学视角下小学英语教材中生态话语表征研究</t>
  </si>
  <si>
    <t>张锦凤</t>
  </si>
  <si>
    <t>杜萍</t>
  </si>
  <si>
    <t>2024XSZD136</t>
  </si>
  <si>
    <t>基于文化记忆理论的惠州龙华镇古建筑赋能文旅发展研究</t>
  </si>
  <si>
    <t>唐诗语</t>
  </si>
  <si>
    <t>李灿申，林婧曦，李洹桔，王蕾，龚晶，梁思琪</t>
  </si>
  <si>
    <t>梁燕碧、王芳</t>
  </si>
  <si>
    <t>2024XSZD352</t>
  </si>
  <si>
    <t>潮涌新声——文化混合理论视角下潮剧的新戏曲创新路径调查</t>
  </si>
  <si>
    <t>吴子东</t>
  </si>
  <si>
    <t>徐怡婷、李幸宜、陈洁、陈韵诗、柳丹琪、薛婕、童瑶、吕晓鑫</t>
  </si>
  <si>
    <t>文远竹、洪文慧、郑冬瑜</t>
  </si>
  <si>
    <t>2024XSZD355</t>
  </si>
  <si>
    <t>海洋科技英语翻译研究报告:以海洋科学期刊为例</t>
  </si>
  <si>
    <t>黄欣欣</t>
  </si>
  <si>
    <t>罗仲鸣</t>
  </si>
  <si>
    <t>曾文雄</t>
  </si>
  <si>
    <t>2024XSZD353</t>
  </si>
  <si>
    <t>湛约翰《粤英字典》粤语文化负载词收录研究</t>
  </si>
  <si>
    <t>李睿</t>
  </si>
  <si>
    <t>2024XSZD140</t>
  </si>
  <si>
    <t>村史数字化：网络赋能村史文化创新传播——关于徐田村、世田村的调查研究</t>
  </si>
  <si>
    <t>梁咏诗</t>
  </si>
  <si>
    <t>谷阳阳、关碧蓉、刘天朗、钟逸舜、杨诗涵、洪子悦、沈枫</t>
  </si>
  <si>
    <t>马持节、陈小晰</t>
  </si>
  <si>
    <t>人文与传播学院（网络传播学院、出版学院）</t>
  </si>
  <si>
    <t>2024XSZD360</t>
  </si>
  <si>
    <t>乡村文旅融合视角下侨乡振兴的融媒体传播分析——以揭阳市惠来县侨园镇的实地调研为例</t>
  </si>
  <si>
    <t>黄雅宇</t>
  </si>
  <si>
    <t>陈煜、何彦君、王文娇、林烨、黄嘉仪、李欣彤、林锦均</t>
  </si>
  <si>
    <t>孙璐</t>
  </si>
  <si>
    <t>2024XSZD366</t>
  </si>
  <si>
    <t>新时代国潮风尚：基于“积极培育新的消费增长点”的时尚传播研究</t>
  </si>
  <si>
    <t>刘曦柯</t>
  </si>
  <si>
    <t>丁麦、肖文</t>
  </si>
  <si>
    <t>马持节</t>
  </si>
  <si>
    <t>2024XSZD363</t>
  </si>
  <si>
    <t>“数媒+文创”在非遗文化传承中的创新应用：
非遗文化赋能乡村振兴
——以广州派潭镇貔貅舞非遗文化为例</t>
  </si>
  <si>
    <t>蓝佳仪</t>
  </si>
  <si>
    <t>肖颖、吴思莹、黄嘉敏、邱靖特、吴林霖、李铭泽、贺馨仪</t>
  </si>
  <si>
    <t>黄少芬、陈天赐、陈迹</t>
  </si>
  <si>
    <t>2024XSZD357</t>
  </si>
  <si>
    <t>关于登塘镇村民数字素养与技能提升的调查研究</t>
  </si>
  <si>
    <t>姚凤怡</t>
  </si>
  <si>
    <t>林心赟、徐铭雅</t>
  </si>
  <si>
    <t>朱立芳</t>
  </si>
  <si>
    <t>2024XSZD144</t>
  </si>
  <si>
    <t>粤赣红色文化新媒体联动传播机制探析</t>
  </si>
  <si>
    <t>杨颖诗</t>
  </si>
  <si>
    <t>张嘉莹、邓芷慧、叶钰瑜、黄雯纤、陈佳萍、黄通、慕浠琴、吴佳荣、郑伟杰</t>
  </si>
  <si>
    <t>黄少芬、陈天赐</t>
  </si>
  <si>
    <t>2024XSZD139</t>
  </si>
  <si>
    <t>“文旅+”模式赋能粤港澳大湾区非遗传承与创新发展——以惠东渔歌为例</t>
  </si>
  <si>
    <t>沈枫</t>
  </si>
  <si>
    <t>林嘉仪、郭译婷、申夏雨、吴雨芯、吕雅婷、林幸慧、罗梓宁、谷文</t>
  </si>
  <si>
    <t>张琼</t>
  </si>
  <si>
    <t>2024XSZD143</t>
  </si>
  <si>
    <t>《构建、认同、扩散：短视频赋能城市形象建构的多因素研究——以潮汕营老爷短视频为例》</t>
  </si>
  <si>
    <t>洪子悦</t>
  </si>
  <si>
    <t>卢怡、邓紫雯、林嘉仪、刘航、林高原</t>
  </si>
  <si>
    <t>文远竹</t>
  </si>
  <si>
    <t>2024XSZD358</t>
  </si>
  <si>
    <t>养生新潮与文化整合：南昆山如何用养生文化体系打造身心灵健康之旅</t>
  </si>
  <si>
    <t>张鹤泷</t>
  </si>
  <si>
    <t>曾雅姗、阮艺杰、梁爱诗</t>
  </si>
  <si>
    <t>冯婷</t>
  </si>
  <si>
    <t>2024XSZD362</t>
  </si>
  <si>
    <t>《大湾区高质量发展背景下非遗文化的新媒体传播路径研究——以新会陈皮文化为例》</t>
  </si>
  <si>
    <t>胡晓欣</t>
  </si>
  <si>
    <t>梁芝瑜、莫梓烽、邓敬星、冯雅楠、邓淑怡、魏娉</t>
  </si>
  <si>
    <t>黄少芬、冯婷</t>
  </si>
  <si>
    <t>2024XSZD359</t>
  </si>
  <si>
    <t>项目化体验式教育——粤港澳大湾区的青年参与“百千万工程”个人动机与社会环境的影响</t>
  </si>
  <si>
    <t>王安然</t>
  </si>
  <si>
    <t>许桓烨、陈南羽、雷丽香、陈芷盈、洪炜琪、丁烁、郑滢、黄韵晓、谢佩希</t>
  </si>
  <si>
    <t>郑臣喜、尹来盛、陈天赐</t>
  </si>
  <si>
    <t>2024XSZD138</t>
  </si>
  <si>
    <t>新质生产力在乡村应用实效的调查研究——基于广东省乡村振兴典型示范镇村的调研</t>
  </si>
  <si>
    <t>罗梓宁</t>
  </si>
  <si>
    <t xml:space="preserve">梁咏诗、刘文靖、邓紫雯、申夏雨 </t>
  </si>
  <si>
    <t>余人</t>
  </si>
  <si>
    <t>2024XSZD141</t>
  </si>
  <si>
    <t>数媒时代潮汕方言线上课堂发展现状与优化路径探索</t>
  </si>
  <si>
    <t>庄思妍</t>
  </si>
  <si>
    <t>陈羲琳、陈浩纯、徐铭鑫、刘宛昕、肖柳洁、林灿昭</t>
  </si>
  <si>
    <t>李立林</t>
  </si>
  <si>
    <t>2024XSZD361</t>
  </si>
  <si>
    <t>古城新述——西安文旅融合策略调研及对粤港澳大湾区文旅发展的启示</t>
  </si>
  <si>
    <t>邵姿怡</t>
  </si>
  <si>
    <t>沈枫、李悦桐、郑乙源、钟彦钧、陈颖熙、胡剑铭</t>
  </si>
  <si>
    <t>童雯霞</t>
  </si>
  <si>
    <t>2024XSZD365</t>
  </si>
  <si>
    <t>佛山地区民营书店调研报告</t>
  </si>
  <si>
    <t>陈琼</t>
  </si>
  <si>
    <t>梁雅雯、吴祉柔、陈慧欣、朱敏芝、徐铭鑫、胡奥宇、郭腾龙、蔺喆</t>
  </si>
  <si>
    <t>周畅</t>
  </si>
  <si>
    <t>2024XSZD142</t>
  </si>
  <si>
    <t>国台办发言视角下的大陆对台国家形象战略传播分析</t>
  </si>
  <si>
    <t>林心赟</t>
  </si>
  <si>
    <t>姚凤怡、徐铭雅</t>
  </si>
  <si>
    <t>李子</t>
  </si>
  <si>
    <t>2024XSZD364</t>
  </si>
  <si>
    <t>雁影悠游：以“1+N”新媒体传播思路助力雁洋文旅发展</t>
  </si>
  <si>
    <t>赖刘颖</t>
  </si>
  <si>
    <t>梁嘉怡、麦卓颖、朱昕彤、罗晓婷、林骏辉、梁明远、李耿文</t>
  </si>
  <si>
    <t>叔翼健</t>
  </si>
  <si>
    <t>2024XSZD149</t>
  </si>
  <si>
    <t>海丝遗产数智艺术转译：人工智能设计思维创新研究</t>
  </si>
  <si>
    <t>常浩龙</t>
  </si>
  <si>
    <t>蔡惠超、张一浩、叶健彬、林夏妍、黎诗敏、欧阳鑫、蔡昊睿</t>
  </si>
  <si>
    <t>李雨婷</t>
  </si>
  <si>
    <t>艺术与设计学院</t>
  </si>
  <si>
    <t>2024XSZD377</t>
  </si>
  <si>
    <t>新质设计生产力赋能文旅“智能体”创造：文博大语言模型“数字人”设计与研发</t>
  </si>
  <si>
    <t>张魏辉</t>
  </si>
  <si>
    <t>毛忆南、黄彦琪、付康妮、邓志锋</t>
  </si>
  <si>
    <t>王少斌、敖景辉</t>
  </si>
  <si>
    <t>2024XSZD151</t>
  </si>
  <si>
    <t>逆反射精细构造的环境调控机制研究</t>
  </si>
  <si>
    <t>余湘仪</t>
  </si>
  <si>
    <t>黎晏瑜、劳基铉、范爱瑜、陈瑾涵、万睿婷、孔湘瑶、陶泽熙、谢宇、雷讷敏</t>
  </si>
  <si>
    <t>唐坚、王少斌</t>
  </si>
  <si>
    <t>2024XSZD372</t>
  </si>
  <si>
    <t>非遗数字化传承与推广</t>
  </si>
  <si>
    <t>许伟旺</t>
  </si>
  <si>
    <t>代佳蒙、翁培丰、林健丰、崔钊敏、陈思宇、倪文敏、刘伊柔、徐婷婷、龙强、全乐、赵玥、吴双帆、罗志毅</t>
  </si>
  <si>
    <t>刁培煌、敖景辉</t>
  </si>
  <si>
    <t>2024XSZD145</t>
  </si>
  <si>
    <t>基于岭南龙舟文化非遗传承的 
城市滨水空间研究</t>
  </si>
  <si>
    <t>祝贺</t>
  </si>
  <si>
    <t>宋佳欣、袁恒章、朱永业、罗丹妮、程迪、陈思颐</t>
  </si>
  <si>
    <t>刘琼琳、丘庆达</t>
  </si>
  <si>
    <t>2024XSZD146</t>
  </si>
  <si>
    <t>《基于服务设计的无障碍导视标识的研究—以广州地铁为例》</t>
  </si>
  <si>
    <t>辛海欣</t>
  </si>
  <si>
    <t>谢梓瑶、曹爱佳、陈改知</t>
  </si>
  <si>
    <t>刘琼琳、门艺丹</t>
  </si>
  <si>
    <t>2024XSZD368</t>
  </si>
  <si>
    <t>文旅融合背景下外销画文化传承和创新发展研究</t>
  </si>
  <si>
    <t>袁恒章</t>
  </si>
  <si>
    <t>韦雁嘉、刘俊豪、朱永业
辛海欣</t>
  </si>
  <si>
    <t>刘琼琳、刘海飒</t>
  </si>
  <si>
    <t>2024XSZD150</t>
  </si>
  <si>
    <t>博物馆游客信息感知路径对数字化博物馆构建的影响研究——基于ELM模型和信任转移理论</t>
  </si>
  <si>
    <t>朱宜楠</t>
  </si>
  <si>
    <t>郑茹悦</t>
  </si>
  <si>
    <t>2024XSZD148</t>
  </si>
  <si>
    <t>20世纪初期澳门商业平面设计史研究</t>
  </si>
  <si>
    <t>李靖瑜</t>
  </si>
  <si>
    <t>关颖瑶、姚晏琪、朱思敏、毕鹏程</t>
  </si>
  <si>
    <t>2024XSZD370</t>
  </si>
  <si>
    <t>美术馆公共教育路径探索与发展策略——以深圳坪山美术馆为例</t>
  </si>
  <si>
    <t>王亦乐</t>
  </si>
  <si>
    <t>祝贺、韦雁嘉、谢梓瑶、吴峻健</t>
  </si>
  <si>
    <t>刘琼琳、韩奇</t>
  </si>
  <si>
    <t>2024XSZD375</t>
  </si>
  <si>
    <t>南昆山模式：艺术赋能促进乡村振兴战略与实践研究</t>
  </si>
  <si>
    <t>刘卓其</t>
  </si>
  <si>
    <t>周晓欣、谭铭珍、邱楚琳、梁欣桐、李想、何咏琦、陈佩</t>
  </si>
  <si>
    <t>丘庆达，韩奇</t>
  </si>
  <si>
    <t>2024XSZD367</t>
  </si>
  <si>
    <t>遗产实践拓展乡村遗产价值—解读钱岗村广裕祠</t>
  </si>
  <si>
    <t>宋佳欣</t>
  </si>
  <si>
    <t>王亦乐，陈改之，朱晓晴</t>
  </si>
  <si>
    <t>刘琼琳，王仲伟</t>
  </si>
  <si>
    <t>2024XSZD369</t>
  </si>
  <si>
    <t>体验赋能粤港澳大湾区青年社区共享空间服务设计策略研究</t>
  </si>
  <si>
    <t>彭沛愉</t>
  </si>
  <si>
    <t>刘婷、罗愫、潘晓雪、汤哲</t>
  </si>
  <si>
    <t>张宇奇</t>
  </si>
  <si>
    <t>2024XSZD152</t>
  </si>
  <si>
    <t>互动叙事视角下岭南传统民俗节庆的VR游戏设计  ——以《鹊桥仙·珠村绘梦》为例</t>
  </si>
  <si>
    <t>黄珏</t>
  </si>
  <si>
    <t>曾子晴、廖诚、黄敏、邓海艳、陈景颖、陈煜、陈俊先</t>
  </si>
  <si>
    <t>王朝光</t>
  </si>
  <si>
    <t>2024XSZD373</t>
  </si>
  <si>
    <t>探寻广东艺术瑰宝：非遗瓶内画与绘画艺术调查报告</t>
  </si>
  <si>
    <t>刘嘉瑶</t>
  </si>
  <si>
    <t>张雅雪、罗熙琳、曾艺华、刘晨梓、李舒曼、司徒琨上，潘子宁，林洛芸，李浚铭</t>
  </si>
  <si>
    <t>刁培煌、金滨浩</t>
  </si>
  <si>
    <t>2024XSZD374</t>
  </si>
  <si>
    <t>阳江风筝与竹编技艺的活化创新和品牌形象设计研究</t>
  </si>
  <si>
    <t>邓志锋</t>
  </si>
  <si>
    <t>刘宜新、陈婧楠、陈婷琳、王嘉滢、陈景颖</t>
  </si>
  <si>
    <t>宋琦</t>
  </si>
  <si>
    <t>2024XSZD376</t>
  </si>
  <si>
    <t>基于高校学生群体久坐需求下的便携式坐垫设计研究</t>
  </si>
  <si>
    <t>钟科锐</t>
  </si>
  <si>
    <t>吴苑僮、黄惟骁、林立川</t>
  </si>
  <si>
    <t>敖景辉</t>
  </si>
  <si>
    <t>2024XSZD371</t>
  </si>
  <si>
    <t>基于乡村振兴视角下的品牌形象建构与传播——以光明特产为例</t>
  </si>
  <si>
    <t>陈思敏</t>
  </si>
  <si>
    <t>王慧琳、李莹楠、麦泳珊</t>
  </si>
  <si>
    <t>2024XSZD147</t>
  </si>
  <si>
    <t>城市化进程中城中村宗祠空间的保护与重构</t>
  </si>
  <si>
    <t>王嘉滢</t>
  </si>
  <si>
    <t>陈婷琳、陈靖楠、刘宜新</t>
  </si>
  <si>
    <t>王少斌</t>
  </si>
  <si>
    <t>2024XSZD159</t>
  </si>
  <si>
    <t>广东电视剧中青年形象的塑造研究</t>
  </si>
  <si>
    <t>陈万洋</t>
  </si>
  <si>
    <t>卢亚兰、兰钦、黄燕燕、廖思怡、
韩文艺、廖紫妤、黄逸灵、吴日娜</t>
  </si>
  <si>
    <t>周敏</t>
  </si>
  <si>
    <t>湾区影视产业学院</t>
  </si>
  <si>
    <t>2024XSZD158</t>
  </si>
  <si>
    <t>乡镇产业发展问题研究——以肇庆市蚬岗镇为例</t>
  </si>
  <si>
    <t>周美余</t>
  </si>
  <si>
    <t>张心愉、赵晓欣、杨乐瑶、尹球、吴洁莹</t>
  </si>
  <si>
    <t>周博峰、陈汉来</t>
  </si>
  <si>
    <t>2024XSZD153</t>
  </si>
  <si>
    <t>疾控科普视频与公众健康意识的互动机制与路径研究——以大湾区健康类政务短视频为例</t>
  </si>
  <si>
    <t>梁瑞斌</t>
  </si>
  <si>
    <t>李成泽、林子辉、叶卓麟、罗帆、谢文沛</t>
  </si>
  <si>
    <t>乔国玲</t>
  </si>
  <si>
    <t>2024XSZD155</t>
  </si>
  <si>
    <t>全媒体时代红色主题微电影的青春化创作路径——以井冈山红色资源的影像化实践为例</t>
  </si>
  <si>
    <t>祁炜</t>
  </si>
  <si>
    <t>余子娴、裴钰、莫海珊、董世阳、方文浚、姜世豪、谢家宇、温季涵</t>
  </si>
  <si>
    <t>窦国昊、周博峰</t>
  </si>
  <si>
    <t>2024XSZD388</t>
  </si>
  <si>
    <t>基于实证研究法的“旧城新造”可持续发展策略探讨—以广州新河浦历史文化街区“网红空间”生产为例</t>
  </si>
  <si>
    <t>吕敬一</t>
  </si>
  <si>
    <t>王湘润、杨东、郭珂君</t>
  </si>
  <si>
    <t>王燕子、张琦</t>
  </si>
  <si>
    <t>2024XSZD160</t>
  </si>
  <si>
    <t>接受美学视域下互动影视受众观的实践探索与策略研究</t>
  </si>
  <si>
    <t>孙雯悦</t>
  </si>
  <si>
    <t>刘彦君、方文浚、龙绮婷、沙嘉杰</t>
  </si>
  <si>
    <t>房默</t>
  </si>
  <si>
    <t>2024XSZD380</t>
  </si>
  <si>
    <t>融合与认同：粤港澳大湾区高校青年对粤剧电影的认同度调查</t>
  </si>
  <si>
    <t>郭珂君</t>
  </si>
  <si>
    <t>孙雯悦、吕敬一</t>
  </si>
  <si>
    <t>王燕子</t>
  </si>
  <si>
    <t>2024XSZD382</t>
  </si>
  <si>
    <t>习近平文化思想指引下电视公益广告高质量发展的理论诠释和实践路径—以2020-2024央视公益广告为例</t>
  </si>
  <si>
    <t>兰钦</t>
  </si>
  <si>
    <t>祁炜、陈万洋、林星雨</t>
  </si>
  <si>
    <t>周敏、曾悦</t>
  </si>
  <si>
    <t>2024XSZD381</t>
  </si>
  <si>
    <t>粤港澳大湾区青年短视频博主媒介形象的主流化建构研究</t>
  </si>
  <si>
    <t>裴钰</t>
  </si>
  <si>
    <t>郭丽莉</t>
  </si>
  <si>
    <t>2024XSZD154</t>
  </si>
  <si>
    <t>粤港澳大湾区微短剧生产现状及发展策略研究</t>
  </si>
  <si>
    <t>莫海珊</t>
  </si>
  <si>
    <t>邓伯仟、张铭钥、刘彦君</t>
  </si>
  <si>
    <t>贾毅</t>
  </si>
  <si>
    <t>2024XSZD385</t>
  </si>
  <si>
    <t>港澳青年在短视频创作中的主流文化认同研究</t>
  </si>
  <si>
    <t>姜世豪</t>
  </si>
  <si>
    <t>廖旋</t>
  </si>
  <si>
    <t>2024XSZD387</t>
  </si>
  <si>
    <t>习近平文化思想指导下中国重大题材纪录片的创作与表达</t>
  </si>
  <si>
    <t>黄慧琳</t>
  </si>
  <si>
    <t>江美玲、徐添、王新悦、王思雨、刘泽芝</t>
  </si>
  <si>
    <t>王琳艳</t>
  </si>
  <si>
    <t>2024XSZD389</t>
  </si>
  <si>
    <t>守与变：香港TVB的内地化发展战略</t>
  </si>
  <si>
    <t>邓伯仟</t>
  </si>
  <si>
    <t>陈思涌、李康</t>
  </si>
  <si>
    <t>2024XSZD386</t>
  </si>
  <si>
    <t>粤港澳大湾区高校剧团美育潜力与文化影响力研究——以广东财经大学大学生艺术团云淼剧团为例</t>
  </si>
  <si>
    <t>张多瑶</t>
  </si>
  <si>
    <t>卢贻烨、李欣颖、赵丹阳、曹美思、方达纬、钟雨希</t>
  </si>
  <si>
    <t>马琪君</t>
  </si>
  <si>
    <t>2024XSZD379</t>
  </si>
  <si>
    <t>粤港澳大湾区新式茶饮行业发展趋势与传统茶文化赋能路径</t>
  </si>
  <si>
    <t xml:space="preserve">郑雅文 </t>
  </si>
  <si>
    <t>江希彦、莫福秋、马芷怡、刘嘉蕊、吴亚楠、郑嘉丽、何钰怡</t>
  </si>
  <si>
    <t xml:space="preserve">王楠、周博峰 </t>
  </si>
  <si>
    <t>2024XSZD161</t>
  </si>
  <si>
    <t>粤港澳大湾区视域下文旅微短剧的城市形象建构与传播研究</t>
  </si>
  <si>
    <t>郑懿</t>
  </si>
  <si>
    <t>黄燕燕、刘雅琪</t>
  </si>
  <si>
    <t>傅明根</t>
  </si>
  <si>
    <t>2024XSZD157</t>
  </si>
  <si>
    <t>短视频时代下潮汕英歌舞在青年群体中的传承困境和突围路径</t>
  </si>
  <si>
    <t>郑舒尹</t>
  </si>
  <si>
    <t>荀子扬、张明月、张钰洁</t>
  </si>
  <si>
    <t>张琪、钟妍</t>
  </si>
  <si>
    <t>2024XSZD383</t>
  </si>
  <si>
    <t>大湾区电影风向标：观众的偏好探索与洞察</t>
  </si>
  <si>
    <t>徐添</t>
  </si>
  <si>
    <t>杨东 应欣怡、翁可凡</t>
  </si>
  <si>
    <t>2024XSZD384</t>
  </si>
  <si>
    <t>粤港澳大湾区题材纪录片的城市形象建构研究</t>
  </si>
  <si>
    <t>韩文艺</t>
  </si>
  <si>
    <t>余勇庭、陈业诗</t>
  </si>
  <si>
    <t>2024XSZD156</t>
  </si>
  <si>
    <t>红色财经文化短视频传播影响力调查研究</t>
  </si>
  <si>
    <t>江美玲</t>
  </si>
  <si>
    <t>黄慧琳、余勇庭、廖佳玲</t>
  </si>
  <si>
    <t>袁浩鑫、曾悦</t>
  </si>
  <si>
    <t>2024XSZD162</t>
  </si>
  <si>
    <t>数字时代总体国家安全观教育问题与优化路径——以粤港澳大湾区部分高校为例</t>
  </si>
  <si>
    <t>苏沛钰</t>
  </si>
  <si>
    <t>孙晓晖</t>
  </si>
  <si>
    <t>马克思主义学院</t>
  </si>
  <si>
    <t>2024XSZD390</t>
  </si>
  <si>
    <t>改革开放以来我国统筹市场与政府关系的历史演进——基于Smart Analyze的文本分析</t>
  </si>
  <si>
    <t>赵紫娟</t>
  </si>
  <si>
    <t>张粤秀、刘钰威</t>
  </si>
  <si>
    <t>袁继红、王颖</t>
  </si>
  <si>
    <t>2024XSZD167</t>
  </si>
  <si>
    <t>基于生成式人工智能的思想政治教育场景构建研究</t>
  </si>
  <si>
    <t>刘钰威</t>
  </si>
  <si>
    <t>2024XSZD169</t>
  </si>
  <si>
    <t>教育、科技、人才“三位一体”改革视域下新质人才培养的耦合逻辑及实践向度</t>
  </si>
  <si>
    <t>曾辛露</t>
  </si>
  <si>
    <t>刘曦</t>
  </si>
  <si>
    <t>邓欣欣</t>
  </si>
  <si>
    <t>2024XSZD163</t>
  </si>
  <si>
    <t>新中国75年来维护科技安全的战略对策与基本经验研究</t>
  </si>
  <si>
    <t>陈美华</t>
  </si>
  <si>
    <t>谢易潜、刘佩</t>
  </si>
  <si>
    <t>邱若宏</t>
  </si>
  <si>
    <t>2024XSZD166</t>
  </si>
  <si>
    <t>“后真相”时代网络舆论情感治理研究</t>
  </si>
  <si>
    <t>林梓楷</t>
  </si>
  <si>
    <t>何常清</t>
  </si>
  <si>
    <t>李腾凯</t>
  </si>
  <si>
    <t>2024XSZD396</t>
  </si>
  <si>
    <t>新形势下生成式人工智能对高校意识形态安全的冲击及应对</t>
  </si>
  <si>
    <t>范树烨</t>
  </si>
  <si>
    <t>宋颖、游昌婷、刘卓然、冯文杰</t>
  </si>
  <si>
    <t>2024XSZD400</t>
  </si>
  <si>
    <t>外文文献可视化分析下中国乡村振兴国际传播效果研究——基于citespace对WOS数据库资源的分析</t>
  </si>
  <si>
    <t>王幸子</t>
  </si>
  <si>
    <t>付珊珊</t>
  </si>
  <si>
    <t>2024XSZD168</t>
  </si>
  <si>
    <t>交互主体性视域下人工智能主体性问题研究</t>
  </si>
  <si>
    <t>叶毅清</t>
  </si>
  <si>
    <t>黎梦媚</t>
  </si>
  <si>
    <t>陶日贵</t>
  </si>
  <si>
    <t>2024XSZD164</t>
  </si>
  <si>
    <t>经济安全视域下生成式AI赋能粤港澳大湾区制造业数字化转型的安全机制研究</t>
  </si>
  <si>
    <t>许桓烨</t>
  </si>
  <si>
    <t>黄婧珊、姜文轩、臧天驰、何典鸿</t>
  </si>
  <si>
    <t>于成学</t>
  </si>
  <si>
    <t>2024XSZD392</t>
  </si>
  <si>
    <t>当前爱国主义题材影视作品脱离青少年群体的不良影响及对策建议</t>
  </si>
  <si>
    <t>杨丹丹</t>
  </si>
  <si>
    <t>2024XSZD165</t>
  </si>
  <si>
    <t>校史文化融入高校思想政治教育的理论基础、现实需要和实现路径</t>
  </si>
  <si>
    <t>冯紫珊</t>
  </si>
  <si>
    <t>吴燕虾</t>
  </si>
  <si>
    <t>罗贤甲</t>
  </si>
  <si>
    <t>2024XSZD170</t>
  </si>
  <si>
    <t>恩格斯“两种生产”理论的现代解读——基于中国人口问题的反思</t>
  </si>
  <si>
    <t>刘心怡</t>
  </si>
  <si>
    <t>雷琼</t>
  </si>
  <si>
    <t>2024XSZD394</t>
  </si>
  <si>
    <t>新时代以来西方媒体关于中国经济的情感态势分析</t>
  </si>
  <si>
    <t>李鹏远</t>
  </si>
  <si>
    <t>陆梦慧、陈雪冰、连钦洁</t>
  </si>
  <si>
    <t>袁继红、邓先珍</t>
  </si>
  <si>
    <t>2024XSZD398</t>
  </si>
  <si>
    <t>新时代基层党组织激励关怀帮扶工作的内涵嬗变与误区规避</t>
  </si>
  <si>
    <t>翁堉滨</t>
  </si>
  <si>
    <t>曾颖茹</t>
  </si>
  <si>
    <t>曾志辉</t>
  </si>
  <si>
    <t>2024XSZD393</t>
  </si>
  <si>
    <t>乡村振兴战略下思想政治教育文化载体的应用探究--以“短视频”为例</t>
  </si>
  <si>
    <t>叶常蔚</t>
  </si>
  <si>
    <t>王幸子、彭佳涛</t>
  </si>
  <si>
    <t>黄瑜</t>
  </si>
  <si>
    <t>2024XSZD395</t>
  </si>
  <si>
    <t>寓教于戏：教育戏剧在小学教育中的德育功能研究——以广州市H小学幼小衔接教育戏剧课堂为例</t>
  </si>
  <si>
    <t>莫圣彬</t>
  </si>
  <si>
    <t>2024XSZD391</t>
  </si>
  <si>
    <t>百千万工程赋能乡村建设的实践---以佛山市河东社区为例</t>
  </si>
  <si>
    <t>吴海贤</t>
  </si>
  <si>
    <t>刘国锋</t>
  </si>
  <si>
    <t>2024XSZD397</t>
  </si>
  <si>
    <t>基层治理与社会控制：抗战时期“新县制”下的广州保甲制度推行效果刍议</t>
  </si>
  <si>
    <t>何胤</t>
  </si>
  <si>
    <t>廖志伟</t>
  </si>
  <si>
    <t>2024XSZD399</t>
  </si>
  <si>
    <t>新时代“红色村”党建示范工程引领革命老区乡村振兴实践研究—以梅州市水美村为例</t>
  </si>
  <si>
    <t>曾文静</t>
  </si>
  <si>
    <t>周琳</t>
  </si>
  <si>
    <t>邓玉柱</t>
  </si>
  <si>
    <t>2024XSZD401</t>
  </si>
  <si>
    <t>新时代高校网络意识形态安全建设的现实困境及优化对策</t>
  </si>
  <si>
    <t>李静雯</t>
  </si>
  <si>
    <t>蒙锡岗</t>
  </si>
  <si>
    <t>2024XSZD251</t>
  </si>
  <si>
    <t>人工智能来了，设计师失业了?——AIGC角色对设计师工作意义的双路径影响机制研究</t>
  </si>
  <si>
    <t>何怡雯</t>
  </si>
  <si>
    <t>余恬甜，郭艳娜，余崇亮，曾楚源</t>
  </si>
  <si>
    <t>于霞，严丹</t>
  </si>
  <si>
    <t>不合格</t>
  </si>
  <si>
    <t>2024XSZD378</t>
  </si>
  <si>
    <t>自由肢体</t>
  </si>
  <si>
    <t>郑圣桥</t>
  </si>
  <si>
    <t>毕伟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</si>
</sst>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color theme="1"/>
      <name val="宋体"/>
      <charset val="134"/>
      <scheme val="minor"/>
    </font>
    <font>
      <sz val="10"/>
      <color rgb="FF000000"/>
      <name val="宋体"/>
      <charset val="134"/>
      <scheme val="minor"/>
    </font>
    <font>
      <sz val="11"/>
      <color rgb="FF000000"/>
      <name val="宋体"/>
      <charset val="134"/>
      <scheme val="minor"/>
    </font>
    <font>
      <sz val="20"/>
      <color theme="1"/>
      <name val="方正小标宋简体"/>
      <charset val="134"/>
    </font>
    <font>
      <sz val="14"/>
      <color theme="1"/>
      <name val="黑体"/>
      <charset val="134"/>
    </font>
    <font>
      <sz val="14"/>
      <name val="黑体"/>
      <charset val="134"/>
    </font>
    <font>
      <sz val="10"/>
      <name val="宋体"/>
      <charset val="134"/>
      <scheme val="minor"/>
    </font>
    <font>
      <sz val="10"/>
      <name val="宋体"/>
      <charset val="134"/>
    </font>
    <font>
      <sz val="10"/>
      <color rgb="FF000000"/>
      <name val="宋体"/>
      <charset val="134"/>
    </font>
    <font>
      <sz val="10"/>
      <color rgb="FF000000"/>
      <name val="宋体"/>
      <charset val="0"/>
    </font>
    <font>
      <sz val="10"/>
      <color theme="1"/>
      <name val="宋体"/>
      <charset val="134"/>
    </font>
    <font>
      <sz val="10"/>
      <color rgb="FFFF0000"/>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4" borderId="7" applyNumberFormat="0" applyAlignment="0" applyProtection="0">
      <alignment vertical="center"/>
    </xf>
    <xf numFmtId="0" fontId="23" fillId="5" borderId="8" applyNumberFormat="0" applyAlignment="0" applyProtection="0">
      <alignment vertical="center"/>
    </xf>
    <xf numFmtId="0" fontId="24" fillId="5" borderId="7" applyNumberFormat="0" applyAlignment="0" applyProtection="0">
      <alignment vertical="center"/>
    </xf>
    <xf numFmtId="0" fontId="25" fillId="6"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43">
    <xf numFmtId="0" fontId="0" fillId="0" borderId="0" xfId="0">
      <alignment vertical="center"/>
    </xf>
    <xf numFmtId="0" fontId="0" fillId="0" borderId="0" xfId="0" applyFill="1">
      <alignment vertical="center"/>
    </xf>
    <xf numFmtId="0" fontId="1" fillId="0" borderId="0" xfId="0" applyFont="1" applyFill="1">
      <alignment vertical="center"/>
    </xf>
    <xf numFmtId="0" fontId="1" fillId="0" borderId="0" xfId="0" applyFont="1" applyFill="1" applyAlignment="1" applyProtection="1">
      <alignment horizontal="center" vertical="center"/>
      <protection locked="0"/>
    </xf>
    <xf numFmtId="0" fontId="0" fillId="0" borderId="0" xfId="0" applyFill="1" applyAlignment="1" applyProtection="1">
      <alignment horizontal="center" vertical="center"/>
      <protection locked="0"/>
    </xf>
    <xf numFmtId="0" fontId="2" fillId="0" borderId="0" xfId="0" applyFont="1" applyFill="1">
      <alignment vertical="center"/>
    </xf>
    <xf numFmtId="0" fontId="3" fillId="0" borderId="0" xfId="0" applyFont="1" applyFill="1">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shrinkToFit="1"/>
      <protection locked="0"/>
    </xf>
    <xf numFmtId="0" fontId="8"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shrinkToFit="1"/>
      <protection locked="0"/>
    </xf>
    <xf numFmtId="0" fontId="9"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protection locked="0"/>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7" fillId="0" borderId="0" xfId="0" applyFont="1" applyFill="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12" fillId="2" borderId="1" xfId="0" applyFont="1" applyFill="1" applyBorder="1" applyAlignment="1">
      <alignment horizontal="center" vertical="center"/>
    </xf>
    <xf numFmtId="0" fontId="13" fillId="2" borderId="1"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2"/>
  <sheetViews>
    <sheetView tabSelected="1" topLeftCell="A12" workbookViewId="0">
      <selection activeCell="E5" sqref="E5"/>
    </sheetView>
  </sheetViews>
  <sheetFormatPr defaultColWidth="9.64166666666667" defaultRowHeight="13.5"/>
  <cols>
    <col min="1" max="1" width="8.63333333333333" style="8" customWidth="1"/>
    <col min="2" max="2" width="13.875" style="8" customWidth="1"/>
    <col min="3" max="3" width="36.6333333333333" style="8" customWidth="1"/>
    <col min="4" max="4" width="22.625" style="8" customWidth="1"/>
    <col min="5" max="5" width="19.375" style="8" customWidth="1"/>
    <col min="6" max="6" width="10.6333333333333" style="8" customWidth="1"/>
    <col min="7" max="7" width="36.6333333333333" style="8" customWidth="1"/>
    <col min="8" max="8" width="30.6333333333333" style="8" customWidth="1"/>
    <col min="9" max="9" width="17.75" style="8" customWidth="1"/>
    <col min="10" max="10" width="24.6333333333333" style="8" customWidth="1"/>
    <col min="11" max="16384" width="9.64166666666667" style="1"/>
  </cols>
  <sheetData>
    <row r="1" ht="48" customHeight="1" spans="1:10">
      <c r="A1" s="9" t="s">
        <v>0</v>
      </c>
      <c r="B1" s="9"/>
      <c r="C1" s="9"/>
      <c r="D1" s="9"/>
      <c r="E1" s="9"/>
      <c r="F1" s="9"/>
      <c r="G1" s="9"/>
      <c r="H1" s="9"/>
      <c r="I1" s="9"/>
      <c r="J1" s="9"/>
    </row>
    <row r="2" ht="34.5" customHeight="1" spans="1:10">
      <c r="A2" s="10" t="s">
        <v>1</v>
      </c>
      <c r="B2" s="11" t="s">
        <v>2</v>
      </c>
      <c r="C2" s="12" t="s">
        <v>3</v>
      </c>
      <c r="D2" s="12" t="s">
        <v>4</v>
      </c>
      <c r="E2" s="12" t="s">
        <v>5</v>
      </c>
      <c r="F2" s="12" t="s">
        <v>6</v>
      </c>
      <c r="G2" s="12" t="s">
        <v>7</v>
      </c>
      <c r="H2" s="12" t="s">
        <v>8</v>
      </c>
      <c r="I2" s="12" t="s">
        <v>9</v>
      </c>
      <c r="J2" s="27" t="s">
        <v>10</v>
      </c>
    </row>
    <row r="3" s="1" customFormat="1" ht="32" customHeight="1" spans="1:11">
      <c r="A3" s="13">
        <f>ROW()-2</f>
        <v>1</v>
      </c>
      <c r="B3" s="14" t="s">
        <v>11</v>
      </c>
      <c r="C3" s="15" t="s">
        <v>12</v>
      </c>
      <c r="D3" s="15" t="s">
        <v>13</v>
      </c>
      <c r="E3" s="15" t="s">
        <v>14</v>
      </c>
      <c r="F3" s="15" t="s">
        <v>15</v>
      </c>
      <c r="G3" s="15" t="s">
        <v>16</v>
      </c>
      <c r="H3" s="15" t="s">
        <v>17</v>
      </c>
      <c r="I3" s="15" t="s">
        <v>18</v>
      </c>
      <c r="J3" s="28" t="s">
        <v>19</v>
      </c>
      <c r="K3" s="2"/>
    </row>
    <row r="4" s="2" customFormat="1" ht="37" customHeight="1" spans="1:12">
      <c r="A4" s="13">
        <f t="shared" ref="A4:A67" si="0">ROW()-2</f>
        <v>2</v>
      </c>
      <c r="B4" s="16" t="s">
        <v>20</v>
      </c>
      <c r="C4" s="17" t="s">
        <v>21</v>
      </c>
      <c r="D4" s="17" t="s">
        <v>22</v>
      </c>
      <c r="E4" s="17" t="s">
        <v>14</v>
      </c>
      <c r="F4" s="17" t="s">
        <v>23</v>
      </c>
      <c r="G4" s="17" t="s">
        <v>24</v>
      </c>
      <c r="H4" s="17" t="s">
        <v>25</v>
      </c>
      <c r="I4" s="7" t="s">
        <v>18</v>
      </c>
      <c r="J4" s="13" t="s">
        <v>19</v>
      </c>
      <c r="L4" s="1"/>
    </row>
    <row r="5" s="2" customFormat="1" ht="32" customHeight="1" spans="1:10">
      <c r="A5" s="13">
        <f t="shared" si="0"/>
        <v>3</v>
      </c>
      <c r="B5" s="18" t="s">
        <v>26</v>
      </c>
      <c r="C5" s="15" t="s">
        <v>27</v>
      </c>
      <c r="D5" s="15" t="s">
        <v>13</v>
      </c>
      <c r="E5" s="15" t="s">
        <v>28</v>
      </c>
      <c r="F5" s="15" t="s">
        <v>29</v>
      </c>
      <c r="G5" s="15" t="s">
        <v>30</v>
      </c>
      <c r="H5" s="15" t="s">
        <v>31</v>
      </c>
      <c r="I5" s="15" t="s">
        <v>18</v>
      </c>
      <c r="J5" s="28" t="s">
        <v>19</v>
      </c>
    </row>
    <row r="6" s="2" customFormat="1" ht="32" customHeight="1" spans="1:10">
      <c r="A6" s="13">
        <f t="shared" si="0"/>
        <v>4</v>
      </c>
      <c r="B6" s="18" t="s">
        <v>32</v>
      </c>
      <c r="C6" s="15" t="s">
        <v>33</v>
      </c>
      <c r="D6" s="15" t="s">
        <v>22</v>
      </c>
      <c r="E6" s="15" t="s">
        <v>14</v>
      </c>
      <c r="F6" s="15" t="s">
        <v>34</v>
      </c>
      <c r="G6" s="15" t="s">
        <v>35</v>
      </c>
      <c r="H6" s="15" t="s">
        <v>36</v>
      </c>
      <c r="I6" s="15" t="s">
        <v>18</v>
      </c>
      <c r="J6" s="28" t="s">
        <v>19</v>
      </c>
    </row>
    <row r="7" s="2" customFormat="1" ht="32" customHeight="1" spans="1:10">
      <c r="A7" s="13">
        <f t="shared" si="0"/>
        <v>5</v>
      </c>
      <c r="B7" s="18" t="s">
        <v>37</v>
      </c>
      <c r="C7" s="15" t="s">
        <v>38</v>
      </c>
      <c r="D7" s="15" t="s">
        <v>13</v>
      </c>
      <c r="E7" s="15" t="s">
        <v>28</v>
      </c>
      <c r="F7" s="15" t="s">
        <v>39</v>
      </c>
      <c r="G7" s="15" t="s">
        <v>40</v>
      </c>
      <c r="H7" s="15" t="s">
        <v>17</v>
      </c>
      <c r="I7" s="15" t="s">
        <v>18</v>
      </c>
      <c r="J7" s="28" t="s">
        <v>19</v>
      </c>
    </row>
    <row r="8" s="2" customFormat="1" ht="32" customHeight="1" spans="1:10">
      <c r="A8" s="13">
        <f t="shared" si="0"/>
        <v>6</v>
      </c>
      <c r="B8" s="18" t="s">
        <v>41</v>
      </c>
      <c r="C8" s="15" t="s">
        <v>42</v>
      </c>
      <c r="D8" s="15" t="s">
        <v>13</v>
      </c>
      <c r="E8" s="15" t="s">
        <v>14</v>
      </c>
      <c r="F8" s="15" t="s">
        <v>43</v>
      </c>
      <c r="G8" s="15" t="s">
        <v>44</v>
      </c>
      <c r="H8" s="15" t="s">
        <v>45</v>
      </c>
      <c r="I8" s="15" t="s">
        <v>18</v>
      </c>
      <c r="J8" s="28" t="s">
        <v>19</v>
      </c>
    </row>
    <row r="9" s="2" customFormat="1" ht="32" customHeight="1" spans="1:10">
      <c r="A9" s="13">
        <f t="shared" si="0"/>
        <v>7</v>
      </c>
      <c r="B9" s="18" t="s">
        <v>46</v>
      </c>
      <c r="C9" s="15" t="s">
        <v>47</v>
      </c>
      <c r="D9" s="15" t="s">
        <v>13</v>
      </c>
      <c r="E9" s="15" t="s">
        <v>28</v>
      </c>
      <c r="F9" s="15" t="s">
        <v>48</v>
      </c>
      <c r="G9" s="15" t="s">
        <v>49</v>
      </c>
      <c r="H9" s="15" t="s">
        <v>50</v>
      </c>
      <c r="I9" s="15" t="s">
        <v>18</v>
      </c>
      <c r="J9" s="28" t="s">
        <v>19</v>
      </c>
    </row>
    <row r="10" s="1" customFormat="1" ht="32" customHeight="1" spans="1:11">
      <c r="A10" s="13">
        <f t="shared" si="0"/>
        <v>8</v>
      </c>
      <c r="B10" s="18" t="s">
        <v>51</v>
      </c>
      <c r="C10" s="15" t="s">
        <v>52</v>
      </c>
      <c r="D10" s="15" t="s">
        <v>13</v>
      </c>
      <c r="E10" s="15" t="s">
        <v>14</v>
      </c>
      <c r="F10" s="15" t="s">
        <v>53</v>
      </c>
      <c r="G10" s="15" t="s">
        <v>54</v>
      </c>
      <c r="H10" s="15" t="s">
        <v>55</v>
      </c>
      <c r="I10" s="15" t="s">
        <v>56</v>
      </c>
      <c r="J10" s="28" t="s">
        <v>19</v>
      </c>
      <c r="K10" s="2"/>
    </row>
    <row r="11" s="2" customFormat="1" ht="32" customHeight="1" spans="1:10">
      <c r="A11" s="13">
        <f t="shared" si="0"/>
        <v>9</v>
      </c>
      <c r="B11" s="18" t="s">
        <v>57</v>
      </c>
      <c r="C11" s="15" t="s">
        <v>58</v>
      </c>
      <c r="D11" s="15" t="s">
        <v>13</v>
      </c>
      <c r="E11" s="15" t="s">
        <v>28</v>
      </c>
      <c r="F11" s="15" t="s">
        <v>59</v>
      </c>
      <c r="G11" s="15" t="s">
        <v>60</v>
      </c>
      <c r="H11" s="15" t="s">
        <v>61</v>
      </c>
      <c r="I11" s="15" t="s">
        <v>56</v>
      </c>
      <c r="J11" s="28" t="s">
        <v>19</v>
      </c>
    </row>
    <row r="12" s="1" customFormat="1" ht="32" customHeight="1" spans="1:11">
      <c r="A12" s="13">
        <f t="shared" si="0"/>
        <v>10</v>
      </c>
      <c r="B12" s="18" t="s">
        <v>62</v>
      </c>
      <c r="C12" s="15" t="s">
        <v>63</v>
      </c>
      <c r="D12" s="15" t="s">
        <v>13</v>
      </c>
      <c r="E12" s="15" t="s">
        <v>28</v>
      </c>
      <c r="F12" s="15" t="s">
        <v>64</v>
      </c>
      <c r="G12" s="15" t="s">
        <v>65</v>
      </c>
      <c r="H12" s="15" t="s">
        <v>66</v>
      </c>
      <c r="I12" s="15" t="s">
        <v>56</v>
      </c>
      <c r="J12" s="28" t="s">
        <v>19</v>
      </c>
      <c r="K12" s="2"/>
    </row>
    <row r="13" s="2" customFormat="1" ht="32" customHeight="1" spans="1:10">
      <c r="A13" s="13">
        <f t="shared" si="0"/>
        <v>11</v>
      </c>
      <c r="B13" s="18" t="s">
        <v>67</v>
      </c>
      <c r="C13" s="15" t="s">
        <v>68</v>
      </c>
      <c r="D13" s="15" t="s">
        <v>13</v>
      </c>
      <c r="E13" s="15" t="s">
        <v>14</v>
      </c>
      <c r="F13" s="15" t="s">
        <v>69</v>
      </c>
      <c r="G13" s="15" t="s">
        <v>70</v>
      </c>
      <c r="H13" s="15" t="s">
        <v>71</v>
      </c>
      <c r="I13" s="15" t="s">
        <v>56</v>
      </c>
      <c r="J13" s="28" t="s">
        <v>19</v>
      </c>
    </row>
    <row r="14" s="1" customFormat="1" ht="32" customHeight="1" spans="1:11">
      <c r="A14" s="13">
        <f t="shared" si="0"/>
        <v>12</v>
      </c>
      <c r="B14" s="18" t="s">
        <v>72</v>
      </c>
      <c r="C14" s="15" t="s">
        <v>73</v>
      </c>
      <c r="D14" s="15" t="s">
        <v>13</v>
      </c>
      <c r="E14" s="15" t="s">
        <v>28</v>
      </c>
      <c r="F14" s="15" t="s">
        <v>74</v>
      </c>
      <c r="G14" s="15" t="s">
        <v>75</v>
      </c>
      <c r="H14" s="15" t="s">
        <v>76</v>
      </c>
      <c r="I14" s="15" t="s">
        <v>56</v>
      </c>
      <c r="J14" s="28" t="s">
        <v>19</v>
      </c>
      <c r="K14" s="2"/>
    </row>
    <row r="15" s="2" customFormat="1" ht="32" customHeight="1" spans="1:11">
      <c r="A15" s="13">
        <f t="shared" si="0"/>
        <v>13</v>
      </c>
      <c r="B15" s="18" t="s">
        <v>77</v>
      </c>
      <c r="C15" s="15" t="s">
        <v>78</v>
      </c>
      <c r="D15" s="15" t="s">
        <v>13</v>
      </c>
      <c r="E15" s="15" t="s">
        <v>28</v>
      </c>
      <c r="F15" s="15" t="s">
        <v>79</v>
      </c>
      <c r="G15" s="15" t="s">
        <v>80</v>
      </c>
      <c r="H15" s="15" t="s">
        <v>81</v>
      </c>
      <c r="I15" s="15" t="s">
        <v>56</v>
      </c>
      <c r="J15" s="28" t="s">
        <v>19</v>
      </c>
      <c r="K15" s="7"/>
    </row>
    <row r="16" s="1" customFormat="1" ht="37" customHeight="1" spans="1:11">
      <c r="A16" s="13">
        <f t="shared" si="0"/>
        <v>14</v>
      </c>
      <c r="B16" s="19" t="s">
        <v>82</v>
      </c>
      <c r="C16" s="17" t="s">
        <v>83</v>
      </c>
      <c r="D16" s="17" t="s">
        <v>22</v>
      </c>
      <c r="E16" s="17" t="s">
        <v>28</v>
      </c>
      <c r="F16" s="17" t="s">
        <v>84</v>
      </c>
      <c r="G16" s="17" t="s">
        <v>85</v>
      </c>
      <c r="H16" s="17" t="s">
        <v>86</v>
      </c>
      <c r="I16" s="13" t="s">
        <v>56</v>
      </c>
      <c r="J16" s="13" t="s">
        <v>19</v>
      </c>
      <c r="K16" s="2"/>
    </row>
    <row r="17" s="2" customFormat="1" ht="32" customHeight="1" spans="1:10">
      <c r="A17" s="13">
        <f t="shared" si="0"/>
        <v>15</v>
      </c>
      <c r="B17" s="18" t="s">
        <v>87</v>
      </c>
      <c r="C17" s="15" t="s">
        <v>88</v>
      </c>
      <c r="D17" s="15" t="s">
        <v>13</v>
      </c>
      <c r="E17" s="15" t="s">
        <v>14</v>
      </c>
      <c r="F17" s="15" t="s">
        <v>89</v>
      </c>
      <c r="G17" s="15" t="s">
        <v>90</v>
      </c>
      <c r="H17" s="15" t="s">
        <v>17</v>
      </c>
      <c r="I17" s="15" t="s">
        <v>56</v>
      </c>
      <c r="J17" s="28" t="s">
        <v>19</v>
      </c>
    </row>
    <row r="18" s="2" customFormat="1" ht="32" customHeight="1" spans="1:10">
      <c r="A18" s="13">
        <f t="shared" si="0"/>
        <v>16</v>
      </c>
      <c r="B18" s="18" t="s">
        <v>91</v>
      </c>
      <c r="C18" s="15" t="s">
        <v>92</v>
      </c>
      <c r="D18" s="15" t="s">
        <v>22</v>
      </c>
      <c r="E18" s="15" t="s">
        <v>14</v>
      </c>
      <c r="F18" s="15" t="s">
        <v>93</v>
      </c>
      <c r="G18" s="15" t="s">
        <v>94</v>
      </c>
      <c r="H18" s="15" t="s">
        <v>95</v>
      </c>
      <c r="I18" s="15" t="s">
        <v>56</v>
      </c>
      <c r="J18" s="28" t="s">
        <v>19</v>
      </c>
    </row>
    <row r="19" s="2" customFormat="1" ht="32" customHeight="1" spans="1:10">
      <c r="A19" s="13">
        <f t="shared" si="0"/>
        <v>17</v>
      </c>
      <c r="B19" s="18" t="s">
        <v>96</v>
      </c>
      <c r="C19" s="15" t="s">
        <v>97</v>
      </c>
      <c r="D19" s="15" t="s">
        <v>22</v>
      </c>
      <c r="E19" s="15" t="s">
        <v>14</v>
      </c>
      <c r="F19" s="15" t="s">
        <v>98</v>
      </c>
      <c r="G19" s="15" t="s">
        <v>99</v>
      </c>
      <c r="H19" s="15" t="s">
        <v>100</v>
      </c>
      <c r="I19" s="15" t="s">
        <v>56</v>
      </c>
      <c r="J19" s="28" t="s">
        <v>19</v>
      </c>
    </row>
    <row r="20" s="1" customFormat="1" ht="32" customHeight="1" spans="1:11">
      <c r="A20" s="13">
        <f t="shared" si="0"/>
        <v>18</v>
      </c>
      <c r="B20" s="14" t="s">
        <v>101</v>
      </c>
      <c r="C20" s="15" t="s">
        <v>102</v>
      </c>
      <c r="D20" s="15" t="s">
        <v>13</v>
      </c>
      <c r="E20" s="15" t="s">
        <v>28</v>
      </c>
      <c r="F20" s="15" t="s">
        <v>103</v>
      </c>
      <c r="G20" s="15" t="s">
        <v>104</v>
      </c>
      <c r="H20" s="15" t="s">
        <v>105</v>
      </c>
      <c r="I20" s="15" t="s">
        <v>56</v>
      </c>
      <c r="J20" s="28" t="s">
        <v>19</v>
      </c>
      <c r="K20" s="2"/>
    </row>
    <row r="21" s="2" customFormat="1" ht="32" customHeight="1" spans="1:10">
      <c r="A21" s="13">
        <f t="shared" si="0"/>
        <v>19</v>
      </c>
      <c r="B21" s="18" t="s">
        <v>106</v>
      </c>
      <c r="C21" s="15" t="s">
        <v>107</v>
      </c>
      <c r="D21" s="15" t="s">
        <v>22</v>
      </c>
      <c r="E21" s="15" t="s">
        <v>14</v>
      </c>
      <c r="F21" s="15" t="s">
        <v>108</v>
      </c>
      <c r="G21" s="15" t="s">
        <v>109</v>
      </c>
      <c r="H21" s="15" t="s">
        <v>110</v>
      </c>
      <c r="I21" s="15" t="s">
        <v>111</v>
      </c>
      <c r="J21" s="28" t="s">
        <v>19</v>
      </c>
    </row>
    <row r="22" s="2" customFormat="1" ht="37" customHeight="1" spans="1:10">
      <c r="A22" s="13">
        <f t="shared" si="0"/>
        <v>20</v>
      </c>
      <c r="B22" s="20" t="s">
        <v>112</v>
      </c>
      <c r="C22" s="17" t="s">
        <v>113</v>
      </c>
      <c r="D22" s="17" t="s">
        <v>13</v>
      </c>
      <c r="E22" s="7" t="s">
        <v>28</v>
      </c>
      <c r="F22" s="17" t="s">
        <v>114</v>
      </c>
      <c r="G22" s="15" t="s">
        <v>115</v>
      </c>
      <c r="H22" s="17" t="s">
        <v>116</v>
      </c>
      <c r="I22" s="13" t="s">
        <v>111</v>
      </c>
      <c r="J22" s="13" t="s">
        <v>19</v>
      </c>
    </row>
    <row r="23" s="1" customFormat="1" ht="32" customHeight="1" spans="1:11">
      <c r="A23" s="13">
        <f t="shared" si="0"/>
        <v>21</v>
      </c>
      <c r="B23" s="14" t="s">
        <v>117</v>
      </c>
      <c r="C23" s="15" t="s">
        <v>118</v>
      </c>
      <c r="D23" s="15" t="s">
        <v>22</v>
      </c>
      <c r="E23" s="15" t="s">
        <v>14</v>
      </c>
      <c r="F23" s="15" t="s">
        <v>119</v>
      </c>
      <c r="G23" s="15" t="s">
        <v>120</v>
      </c>
      <c r="H23" s="15" t="s">
        <v>121</v>
      </c>
      <c r="I23" s="15" t="s">
        <v>111</v>
      </c>
      <c r="J23" s="28" t="s">
        <v>19</v>
      </c>
      <c r="K23" s="2"/>
    </row>
    <row r="24" s="1" customFormat="1" ht="32" customHeight="1" spans="1:11">
      <c r="A24" s="13">
        <f t="shared" si="0"/>
        <v>22</v>
      </c>
      <c r="B24" s="18" t="s">
        <v>122</v>
      </c>
      <c r="C24" s="15" t="s">
        <v>123</v>
      </c>
      <c r="D24" s="15" t="s">
        <v>13</v>
      </c>
      <c r="E24" s="15" t="s">
        <v>14</v>
      </c>
      <c r="F24" s="15" t="s">
        <v>124</v>
      </c>
      <c r="G24" s="15" t="s">
        <v>125</v>
      </c>
      <c r="H24" s="15" t="s">
        <v>36</v>
      </c>
      <c r="I24" s="15" t="s">
        <v>111</v>
      </c>
      <c r="J24" s="28" t="s">
        <v>19</v>
      </c>
      <c r="K24" s="2"/>
    </row>
    <row r="25" s="2" customFormat="1" ht="32" customHeight="1" spans="1:10">
      <c r="A25" s="13">
        <f t="shared" si="0"/>
        <v>23</v>
      </c>
      <c r="B25" s="18" t="s">
        <v>126</v>
      </c>
      <c r="C25" s="15" t="s">
        <v>127</v>
      </c>
      <c r="D25" s="15" t="s">
        <v>22</v>
      </c>
      <c r="E25" s="15" t="s">
        <v>14</v>
      </c>
      <c r="F25" s="15" t="s">
        <v>128</v>
      </c>
      <c r="G25" s="15" t="s">
        <v>129</v>
      </c>
      <c r="H25" s="15" t="s">
        <v>130</v>
      </c>
      <c r="I25" s="15" t="s">
        <v>111</v>
      </c>
      <c r="J25" s="28" t="s">
        <v>19</v>
      </c>
    </row>
    <row r="26" s="2" customFormat="1" ht="32" customHeight="1" spans="1:10">
      <c r="A26" s="13">
        <f t="shared" si="0"/>
        <v>24</v>
      </c>
      <c r="B26" s="14" t="s">
        <v>131</v>
      </c>
      <c r="C26" s="15" t="s">
        <v>132</v>
      </c>
      <c r="D26" s="15" t="s">
        <v>13</v>
      </c>
      <c r="E26" s="15" t="s">
        <v>28</v>
      </c>
      <c r="F26" s="15" t="s">
        <v>133</v>
      </c>
      <c r="G26" s="15" t="s">
        <v>134</v>
      </c>
      <c r="H26" s="15" t="s">
        <v>135</v>
      </c>
      <c r="I26" s="15" t="s">
        <v>111</v>
      </c>
      <c r="J26" s="28" t="s">
        <v>19</v>
      </c>
    </row>
    <row r="27" s="2" customFormat="1" ht="32" customHeight="1" spans="1:10">
      <c r="A27" s="13">
        <f t="shared" si="0"/>
        <v>25</v>
      </c>
      <c r="B27" s="18" t="s">
        <v>136</v>
      </c>
      <c r="C27" s="15" t="s">
        <v>137</v>
      </c>
      <c r="D27" s="15" t="s">
        <v>13</v>
      </c>
      <c r="E27" s="15" t="s">
        <v>28</v>
      </c>
      <c r="F27" s="15" t="s">
        <v>138</v>
      </c>
      <c r="G27" s="15" t="s">
        <v>139</v>
      </c>
      <c r="H27" s="15" t="s">
        <v>100</v>
      </c>
      <c r="I27" s="15" t="s">
        <v>111</v>
      </c>
      <c r="J27" s="28" t="s">
        <v>19</v>
      </c>
    </row>
    <row r="28" s="2" customFormat="1" ht="32" customHeight="1" spans="1:10">
      <c r="A28" s="13">
        <f t="shared" si="0"/>
        <v>26</v>
      </c>
      <c r="B28" s="14" t="s">
        <v>140</v>
      </c>
      <c r="C28" s="15" t="s">
        <v>141</v>
      </c>
      <c r="D28" s="15" t="s">
        <v>13</v>
      </c>
      <c r="E28" s="15" t="s">
        <v>28</v>
      </c>
      <c r="F28" s="15" t="s">
        <v>142</v>
      </c>
      <c r="G28" s="15" t="s">
        <v>143</v>
      </c>
      <c r="H28" s="15" t="s">
        <v>144</v>
      </c>
      <c r="I28" s="15" t="s">
        <v>111</v>
      </c>
      <c r="J28" s="28" t="s">
        <v>19</v>
      </c>
    </row>
    <row r="29" s="2" customFormat="1" ht="32" customHeight="1" spans="1:10">
      <c r="A29" s="13">
        <f t="shared" si="0"/>
        <v>27</v>
      </c>
      <c r="B29" s="18" t="s">
        <v>145</v>
      </c>
      <c r="C29" s="15" t="s">
        <v>146</v>
      </c>
      <c r="D29" s="15" t="s">
        <v>13</v>
      </c>
      <c r="E29" s="15" t="s">
        <v>28</v>
      </c>
      <c r="F29" s="15" t="s">
        <v>147</v>
      </c>
      <c r="G29" s="15" t="s">
        <v>148</v>
      </c>
      <c r="H29" s="15" t="s">
        <v>149</v>
      </c>
      <c r="I29" s="15" t="s">
        <v>111</v>
      </c>
      <c r="J29" s="28" t="s">
        <v>19</v>
      </c>
    </row>
    <row r="30" s="3" customFormat="1" ht="31" customHeight="1" spans="1:12">
      <c r="A30" s="13">
        <f t="shared" si="0"/>
        <v>28</v>
      </c>
      <c r="B30" s="21" t="s">
        <v>150</v>
      </c>
      <c r="C30" s="22" t="s">
        <v>151</v>
      </c>
      <c r="D30" s="22" t="s">
        <v>13</v>
      </c>
      <c r="E30" s="22" t="s">
        <v>28</v>
      </c>
      <c r="F30" s="22" t="s">
        <v>152</v>
      </c>
      <c r="G30" s="22" t="s">
        <v>153</v>
      </c>
      <c r="H30" s="22" t="s">
        <v>154</v>
      </c>
      <c r="I30" s="22" t="s">
        <v>111</v>
      </c>
      <c r="J30" s="15" t="s">
        <v>19</v>
      </c>
      <c r="K30" s="2"/>
      <c r="L30" s="2"/>
    </row>
    <row r="31" s="2" customFormat="1" ht="32" customHeight="1" spans="1:10">
      <c r="A31" s="13">
        <f t="shared" si="0"/>
        <v>29</v>
      </c>
      <c r="B31" s="18" t="s">
        <v>155</v>
      </c>
      <c r="C31" s="15" t="s">
        <v>156</v>
      </c>
      <c r="D31" s="15" t="s">
        <v>22</v>
      </c>
      <c r="E31" s="15" t="s">
        <v>14</v>
      </c>
      <c r="F31" s="15" t="s">
        <v>157</v>
      </c>
      <c r="G31" s="15" t="s">
        <v>158</v>
      </c>
      <c r="H31" s="15" t="s">
        <v>95</v>
      </c>
      <c r="I31" s="15" t="s">
        <v>111</v>
      </c>
      <c r="J31" s="28" t="s">
        <v>19</v>
      </c>
    </row>
    <row r="32" s="2" customFormat="1" ht="32" customHeight="1" spans="1:10">
      <c r="A32" s="13">
        <f t="shared" si="0"/>
        <v>30</v>
      </c>
      <c r="B32" s="14" t="s">
        <v>159</v>
      </c>
      <c r="C32" s="15" t="s">
        <v>160</v>
      </c>
      <c r="D32" s="15" t="s">
        <v>13</v>
      </c>
      <c r="E32" s="15" t="s">
        <v>14</v>
      </c>
      <c r="F32" s="15" t="s">
        <v>161</v>
      </c>
      <c r="G32" s="15" t="s">
        <v>162</v>
      </c>
      <c r="H32" s="15" t="s">
        <v>163</v>
      </c>
      <c r="I32" s="15" t="s">
        <v>111</v>
      </c>
      <c r="J32" s="28" t="s">
        <v>19</v>
      </c>
    </row>
    <row r="33" s="1" customFormat="1" ht="32" customHeight="1" spans="1:11">
      <c r="A33" s="13">
        <f t="shared" si="0"/>
        <v>31</v>
      </c>
      <c r="B33" s="18" t="s">
        <v>164</v>
      </c>
      <c r="C33" s="15" t="s">
        <v>165</v>
      </c>
      <c r="D33" s="15" t="s">
        <v>13</v>
      </c>
      <c r="E33" s="15" t="s">
        <v>28</v>
      </c>
      <c r="F33" s="15" t="s">
        <v>166</v>
      </c>
      <c r="G33" s="15" t="s">
        <v>167</v>
      </c>
      <c r="H33" s="15" t="s">
        <v>168</v>
      </c>
      <c r="I33" s="15" t="s">
        <v>111</v>
      </c>
      <c r="J33" s="28" t="s">
        <v>19</v>
      </c>
      <c r="K33" s="2"/>
    </row>
    <row r="34" s="2" customFormat="1" ht="32" customHeight="1" spans="1:10">
      <c r="A34" s="13">
        <f t="shared" si="0"/>
        <v>32</v>
      </c>
      <c r="B34" s="14" t="s">
        <v>169</v>
      </c>
      <c r="C34" s="15" t="s">
        <v>170</v>
      </c>
      <c r="D34" s="15" t="s">
        <v>13</v>
      </c>
      <c r="E34" s="15" t="s">
        <v>28</v>
      </c>
      <c r="F34" s="15" t="s">
        <v>171</v>
      </c>
      <c r="G34" s="15" t="s">
        <v>172</v>
      </c>
      <c r="H34" s="15" t="s">
        <v>173</v>
      </c>
      <c r="I34" s="15" t="s">
        <v>111</v>
      </c>
      <c r="J34" s="28" t="s">
        <v>19</v>
      </c>
    </row>
    <row r="35" s="4" customFormat="1" ht="27" customHeight="1" spans="1:12">
      <c r="A35" s="13">
        <f t="shared" si="0"/>
        <v>33</v>
      </c>
      <c r="B35" s="22" t="s">
        <v>174</v>
      </c>
      <c r="C35" s="22" t="s">
        <v>175</v>
      </c>
      <c r="D35" s="22" t="s">
        <v>22</v>
      </c>
      <c r="E35" s="22" t="s">
        <v>28</v>
      </c>
      <c r="F35" s="22" t="s">
        <v>176</v>
      </c>
      <c r="G35" s="22" t="s">
        <v>177</v>
      </c>
      <c r="H35" s="22" t="s">
        <v>178</v>
      </c>
      <c r="I35" s="22" t="s">
        <v>111</v>
      </c>
      <c r="J35" s="15" t="s">
        <v>19</v>
      </c>
      <c r="K35" s="2"/>
      <c r="L35" s="1"/>
    </row>
    <row r="36" s="2" customFormat="1" ht="32" customHeight="1" spans="1:10">
      <c r="A36" s="13">
        <f t="shared" si="0"/>
        <v>34</v>
      </c>
      <c r="B36" s="14" t="s">
        <v>179</v>
      </c>
      <c r="C36" s="15" t="s">
        <v>180</v>
      </c>
      <c r="D36" s="15" t="s">
        <v>13</v>
      </c>
      <c r="E36" s="15" t="s">
        <v>28</v>
      </c>
      <c r="F36" s="15" t="s">
        <v>181</v>
      </c>
      <c r="G36" s="15" t="s">
        <v>182</v>
      </c>
      <c r="H36" s="15" t="s">
        <v>183</v>
      </c>
      <c r="I36" s="15" t="s">
        <v>111</v>
      </c>
      <c r="J36" s="28" t="s">
        <v>19</v>
      </c>
    </row>
    <row r="37" s="2" customFormat="1" ht="32" customHeight="1" spans="1:10">
      <c r="A37" s="13">
        <f t="shared" si="0"/>
        <v>35</v>
      </c>
      <c r="B37" s="18" t="s">
        <v>184</v>
      </c>
      <c r="C37" s="15" t="s">
        <v>185</v>
      </c>
      <c r="D37" s="15" t="s">
        <v>13</v>
      </c>
      <c r="E37" s="15" t="s">
        <v>14</v>
      </c>
      <c r="F37" s="15" t="s">
        <v>186</v>
      </c>
      <c r="G37" s="15" t="s">
        <v>187</v>
      </c>
      <c r="H37" s="15" t="s">
        <v>188</v>
      </c>
      <c r="I37" s="15" t="s">
        <v>111</v>
      </c>
      <c r="J37" s="28" t="s">
        <v>19</v>
      </c>
    </row>
    <row r="38" s="3" customFormat="1" ht="41" customHeight="1" spans="1:12">
      <c r="A38" s="13">
        <f t="shared" si="0"/>
        <v>36</v>
      </c>
      <c r="B38" s="22" t="s">
        <v>189</v>
      </c>
      <c r="C38" s="22" t="s">
        <v>190</v>
      </c>
      <c r="D38" s="22" t="s">
        <v>13</v>
      </c>
      <c r="E38" s="22" t="s">
        <v>28</v>
      </c>
      <c r="F38" s="22" t="s">
        <v>191</v>
      </c>
      <c r="G38" s="22" t="s">
        <v>192</v>
      </c>
      <c r="H38" s="22" t="s">
        <v>193</v>
      </c>
      <c r="I38" s="22" t="s">
        <v>111</v>
      </c>
      <c r="J38" s="15" t="s">
        <v>19</v>
      </c>
      <c r="K38" s="2"/>
      <c r="L38" s="2"/>
    </row>
    <row r="39" s="2" customFormat="1" ht="32" customHeight="1" spans="1:10">
      <c r="A39" s="13">
        <f t="shared" si="0"/>
        <v>37</v>
      </c>
      <c r="B39" s="18" t="s">
        <v>194</v>
      </c>
      <c r="C39" s="15" t="s">
        <v>195</v>
      </c>
      <c r="D39" s="15" t="s">
        <v>13</v>
      </c>
      <c r="E39" s="15" t="s">
        <v>28</v>
      </c>
      <c r="F39" s="15" t="s">
        <v>196</v>
      </c>
      <c r="G39" s="15" t="s">
        <v>197</v>
      </c>
      <c r="H39" s="15" t="s">
        <v>198</v>
      </c>
      <c r="I39" s="15" t="s">
        <v>111</v>
      </c>
      <c r="J39" s="28" t="s">
        <v>19</v>
      </c>
    </row>
    <row r="40" s="2" customFormat="1" ht="32" customHeight="1" spans="1:10">
      <c r="A40" s="13">
        <f t="shared" si="0"/>
        <v>38</v>
      </c>
      <c r="B40" s="23" t="s">
        <v>199</v>
      </c>
      <c r="C40" s="15" t="s">
        <v>200</v>
      </c>
      <c r="D40" s="15" t="s">
        <v>13</v>
      </c>
      <c r="E40" s="24" t="s">
        <v>28</v>
      </c>
      <c r="F40" s="15" t="s">
        <v>201</v>
      </c>
      <c r="G40" s="15" t="s">
        <v>202</v>
      </c>
      <c r="H40" s="15" t="s">
        <v>203</v>
      </c>
      <c r="I40" s="15" t="s">
        <v>18</v>
      </c>
      <c r="J40" s="28" t="s">
        <v>204</v>
      </c>
    </row>
    <row r="41" s="2" customFormat="1" ht="32" customHeight="1" spans="1:10">
      <c r="A41" s="13">
        <f t="shared" si="0"/>
        <v>39</v>
      </c>
      <c r="B41" s="23" t="s">
        <v>205</v>
      </c>
      <c r="C41" s="15" t="s">
        <v>206</v>
      </c>
      <c r="D41" s="15" t="s">
        <v>13</v>
      </c>
      <c r="E41" s="15" t="s">
        <v>28</v>
      </c>
      <c r="F41" s="15" t="s">
        <v>207</v>
      </c>
      <c r="G41" s="15" t="s">
        <v>208</v>
      </c>
      <c r="H41" s="15" t="s">
        <v>209</v>
      </c>
      <c r="I41" s="15" t="s">
        <v>18</v>
      </c>
      <c r="J41" s="28" t="s">
        <v>204</v>
      </c>
    </row>
    <row r="42" s="2" customFormat="1" ht="32" customHeight="1" spans="1:10">
      <c r="A42" s="13">
        <f t="shared" si="0"/>
        <v>40</v>
      </c>
      <c r="B42" s="20" t="s">
        <v>210</v>
      </c>
      <c r="C42" s="15" t="s">
        <v>211</v>
      </c>
      <c r="D42" s="15" t="s">
        <v>22</v>
      </c>
      <c r="E42" s="15" t="s">
        <v>14</v>
      </c>
      <c r="F42" s="15" t="s">
        <v>212</v>
      </c>
      <c r="G42" s="15" t="s">
        <v>213</v>
      </c>
      <c r="H42" s="15" t="s">
        <v>214</v>
      </c>
      <c r="I42" s="15" t="s">
        <v>18</v>
      </c>
      <c r="J42" s="28" t="s">
        <v>204</v>
      </c>
    </row>
    <row r="43" s="2" customFormat="1" ht="32" customHeight="1" spans="1:10">
      <c r="A43" s="13">
        <f t="shared" si="0"/>
        <v>41</v>
      </c>
      <c r="B43" s="23" t="s">
        <v>215</v>
      </c>
      <c r="C43" s="15" t="s">
        <v>216</v>
      </c>
      <c r="D43" s="15" t="s">
        <v>13</v>
      </c>
      <c r="E43" s="15" t="s">
        <v>14</v>
      </c>
      <c r="F43" s="15" t="s">
        <v>217</v>
      </c>
      <c r="G43" s="15" t="s">
        <v>218</v>
      </c>
      <c r="H43" s="15" t="s">
        <v>219</v>
      </c>
      <c r="I43" s="15" t="s">
        <v>18</v>
      </c>
      <c r="J43" s="28" t="s">
        <v>204</v>
      </c>
    </row>
    <row r="44" s="2" customFormat="1" ht="32" customHeight="1" spans="1:10">
      <c r="A44" s="13">
        <f t="shared" si="0"/>
        <v>42</v>
      </c>
      <c r="B44" s="23" t="s">
        <v>220</v>
      </c>
      <c r="C44" s="15" t="s">
        <v>221</v>
      </c>
      <c r="D44" s="15" t="s">
        <v>13</v>
      </c>
      <c r="E44" s="15" t="s">
        <v>14</v>
      </c>
      <c r="F44" s="15" t="s">
        <v>222</v>
      </c>
      <c r="G44" s="15" t="s">
        <v>223</v>
      </c>
      <c r="H44" s="15" t="s">
        <v>224</v>
      </c>
      <c r="I44" s="15" t="s">
        <v>56</v>
      </c>
      <c r="J44" s="28" t="s">
        <v>204</v>
      </c>
    </row>
    <row r="45" s="2" customFormat="1" ht="32" customHeight="1" spans="1:10">
      <c r="A45" s="13">
        <f t="shared" si="0"/>
        <v>43</v>
      </c>
      <c r="B45" s="25" t="s">
        <v>225</v>
      </c>
      <c r="C45" s="15" t="s">
        <v>226</v>
      </c>
      <c r="D45" s="15" t="s">
        <v>22</v>
      </c>
      <c r="E45" s="15" t="s">
        <v>14</v>
      </c>
      <c r="F45" s="15" t="s">
        <v>227</v>
      </c>
      <c r="G45" s="15" t="s">
        <v>228</v>
      </c>
      <c r="H45" s="15" t="s">
        <v>229</v>
      </c>
      <c r="I45" s="15" t="s">
        <v>56</v>
      </c>
      <c r="J45" s="28" t="s">
        <v>204</v>
      </c>
    </row>
    <row r="46" s="2" customFormat="1" ht="32" customHeight="1" spans="1:10">
      <c r="A46" s="13">
        <f t="shared" si="0"/>
        <v>44</v>
      </c>
      <c r="B46" s="25" t="s">
        <v>230</v>
      </c>
      <c r="C46" s="15" t="s">
        <v>231</v>
      </c>
      <c r="D46" s="15" t="s">
        <v>13</v>
      </c>
      <c r="E46" s="15" t="s">
        <v>28</v>
      </c>
      <c r="F46" s="15" t="s">
        <v>232</v>
      </c>
      <c r="G46" s="15" t="s">
        <v>233</v>
      </c>
      <c r="H46" s="15" t="s">
        <v>234</v>
      </c>
      <c r="I46" s="15" t="s">
        <v>56</v>
      </c>
      <c r="J46" s="28" t="s">
        <v>204</v>
      </c>
    </row>
    <row r="47" s="2" customFormat="1" ht="32" customHeight="1" spans="1:10">
      <c r="A47" s="13">
        <f t="shared" si="0"/>
        <v>45</v>
      </c>
      <c r="B47" s="25" t="s">
        <v>235</v>
      </c>
      <c r="C47" s="15" t="s">
        <v>236</v>
      </c>
      <c r="D47" s="15" t="s">
        <v>13</v>
      </c>
      <c r="E47" s="15" t="s">
        <v>28</v>
      </c>
      <c r="F47" s="15" t="s">
        <v>36</v>
      </c>
      <c r="G47" s="15" t="s">
        <v>237</v>
      </c>
      <c r="H47" s="15" t="s">
        <v>238</v>
      </c>
      <c r="I47" s="15" t="s">
        <v>56</v>
      </c>
      <c r="J47" s="28" t="s">
        <v>204</v>
      </c>
    </row>
    <row r="48" s="2" customFormat="1" ht="32" customHeight="1" spans="1:10">
      <c r="A48" s="13">
        <f t="shared" si="0"/>
        <v>46</v>
      </c>
      <c r="B48" s="26" t="s">
        <v>239</v>
      </c>
      <c r="C48" s="15" t="s">
        <v>240</v>
      </c>
      <c r="D48" s="15" t="s">
        <v>22</v>
      </c>
      <c r="E48" s="15" t="s">
        <v>14</v>
      </c>
      <c r="F48" s="15" t="s">
        <v>241</v>
      </c>
      <c r="G48" s="15" t="s">
        <v>242</v>
      </c>
      <c r="H48" s="15" t="s">
        <v>243</v>
      </c>
      <c r="I48" s="15" t="s">
        <v>56</v>
      </c>
      <c r="J48" s="28" t="s">
        <v>204</v>
      </c>
    </row>
    <row r="49" s="2" customFormat="1" ht="32" customHeight="1" spans="1:10">
      <c r="A49" s="13">
        <f t="shared" si="0"/>
        <v>47</v>
      </c>
      <c r="B49" s="25" t="s">
        <v>244</v>
      </c>
      <c r="C49" s="15" t="s">
        <v>245</v>
      </c>
      <c r="D49" s="15" t="s">
        <v>13</v>
      </c>
      <c r="E49" s="15" t="s">
        <v>14</v>
      </c>
      <c r="F49" s="15" t="s">
        <v>246</v>
      </c>
      <c r="G49" s="15" t="s">
        <v>247</v>
      </c>
      <c r="H49" s="15" t="s">
        <v>248</v>
      </c>
      <c r="I49" s="15" t="s">
        <v>111</v>
      </c>
      <c r="J49" s="28" t="s">
        <v>204</v>
      </c>
    </row>
    <row r="50" s="2" customFormat="1" ht="32" customHeight="1" spans="1:10">
      <c r="A50" s="13">
        <f t="shared" si="0"/>
        <v>48</v>
      </c>
      <c r="B50" s="20" t="s">
        <v>249</v>
      </c>
      <c r="C50" s="15" t="s">
        <v>250</v>
      </c>
      <c r="D50" s="15" t="s">
        <v>22</v>
      </c>
      <c r="E50" s="15" t="s">
        <v>14</v>
      </c>
      <c r="F50" s="15" t="s">
        <v>251</v>
      </c>
      <c r="G50" s="15" t="s">
        <v>252</v>
      </c>
      <c r="H50" s="15" t="s">
        <v>253</v>
      </c>
      <c r="I50" s="15" t="s">
        <v>111</v>
      </c>
      <c r="J50" s="28" t="s">
        <v>204</v>
      </c>
    </row>
    <row r="51" s="2" customFormat="1" ht="32" customHeight="1" spans="1:10">
      <c r="A51" s="13">
        <f t="shared" si="0"/>
        <v>49</v>
      </c>
      <c r="B51" s="23" t="s">
        <v>254</v>
      </c>
      <c r="C51" s="15" t="s">
        <v>255</v>
      </c>
      <c r="D51" s="15" t="s">
        <v>13</v>
      </c>
      <c r="E51" s="15" t="s">
        <v>28</v>
      </c>
      <c r="F51" s="15" t="s">
        <v>256</v>
      </c>
      <c r="G51" s="15" t="s">
        <v>257</v>
      </c>
      <c r="H51" s="15" t="s">
        <v>258</v>
      </c>
      <c r="I51" s="15" t="s">
        <v>111</v>
      </c>
      <c r="J51" s="28" t="s">
        <v>204</v>
      </c>
    </row>
    <row r="52" s="2" customFormat="1" ht="32" customHeight="1" spans="1:10">
      <c r="A52" s="13">
        <f t="shared" si="0"/>
        <v>50</v>
      </c>
      <c r="B52" s="20" t="s">
        <v>259</v>
      </c>
      <c r="C52" s="15" t="s">
        <v>260</v>
      </c>
      <c r="D52" s="15" t="s">
        <v>22</v>
      </c>
      <c r="E52" s="15" t="s">
        <v>28</v>
      </c>
      <c r="F52" s="15" t="s">
        <v>261</v>
      </c>
      <c r="G52" s="15" t="s">
        <v>262</v>
      </c>
      <c r="H52" s="15" t="s">
        <v>263</v>
      </c>
      <c r="I52" s="15" t="s">
        <v>111</v>
      </c>
      <c r="J52" s="28" t="s">
        <v>204</v>
      </c>
    </row>
    <row r="53" s="2" customFormat="1" ht="32" customHeight="1" spans="1:10">
      <c r="A53" s="13">
        <f t="shared" si="0"/>
        <v>51</v>
      </c>
      <c r="B53" s="23" t="s">
        <v>264</v>
      </c>
      <c r="C53" s="15" t="s">
        <v>265</v>
      </c>
      <c r="D53" s="15" t="s">
        <v>22</v>
      </c>
      <c r="E53" s="15" t="s">
        <v>28</v>
      </c>
      <c r="F53" s="15" t="s">
        <v>266</v>
      </c>
      <c r="G53" s="15" t="s">
        <v>267</v>
      </c>
      <c r="H53" s="15" t="s">
        <v>268</v>
      </c>
      <c r="I53" s="15" t="s">
        <v>111</v>
      </c>
      <c r="J53" s="28" t="s">
        <v>204</v>
      </c>
    </row>
    <row r="54" s="2" customFormat="1" ht="32" customHeight="1" spans="1:10">
      <c r="A54" s="13">
        <f t="shared" si="0"/>
        <v>52</v>
      </c>
      <c r="B54" s="20" t="s">
        <v>269</v>
      </c>
      <c r="C54" s="15" t="s">
        <v>270</v>
      </c>
      <c r="D54" s="15" t="s">
        <v>22</v>
      </c>
      <c r="E54" s="15" t="s">
        <v>14</v>
      </c>
      <c r="F54" s="15" t="s">
        <v>271</v>
      </c>
      <c r="G54" s="15" t="s">
        <v>272</v>
      </c>
      <c r="H54" s="15" t="s">
        <v>273</v>
      </c>
      <c r="I54" s="15" t="s">
        <v>111</v>
      </c>
      <c r="J54" s="28" t="s">
        <v>204</v>
      </c>
    </row>
    <row r="55" s="2" customFormat="1" ht="32" customHeight="1" spans="1:10">
      <c r="A55" s="13">
        <f t="shared" si="0"/>
        <v>53</v>
      </c>
      <c r="B55" s="23" t="s">
        <v>274</v>
      </c>
      <c r="C55" s="15" t="s">
        <v>275</v>
      </c>
      <c r="D55" s="15" t="s">
        <v>13</v>
      </c>
      <c r="E55" s="15" t="s">
        <v>28</v>
      </c>
      <c r="F55" s="15" t="s">
        <v>276</v>
      </c>
      <c r="G55" s="15" t="s">
        <v>277</v>
      </c>
      <c r="H55" s="15" t="s">
        <v>258</v>
      </c>
      <c r="I55" s="15" t="s">
        <v>111</v>
      </c>
      <c r="J55" s="28" t="s">
        <v>204</v>
      </c>
    </row>
    <row r="56" s="2" customFormat="1" ht="32" customHeight="1" spans="1:10">
      <c r="A56" s="13">
        <f t="shared" si="0"/>
        <v>54</v>
      </c>
      <c r="B56" s="23" t="s">
        <v>278</v>
      </c>
      <c r="C56" s="15" t="s">
        <v>279</v>
      </c>
      <c r="D56" s="15" t="s">
        <v>13</v>
      </c>
      <c r="E56" s="15" t="s">
        <v>28</v>
      </c>
      <c r="F56" s="15" t="s">
        <v>280</v>
      </c>
      <c r="G56" s="15" t="s">
        <v>281</v>
      </c>
      <c r="H56" s="15" t="s">
        <v>282</v>
      </c>
      <c r="I56" s="15" t="s">
        <v>111</v>
      </c>
      <c r="J56" s="28" t="s">
        <v>204</v>
      </c>
    </row>
    <row r="57" s="2" customFormat="1" ht="32" customHeight="1" spans="1:10">
      <c r="A57" s="13">
        <f t="shared" si="0"/>
        <v>55</v>
      </c>
      <c r="B57" s="23" t="s">
        <v>283</v>
      </c>
      <c r="C57" s="15" t="s">
        <v>284</v>
      </c>
      <c r="D57" s="15" t="s">
        <v>13</v>
      </c>
      <c r="E57" s="15" t="s">
        <v>28</v>
      </c>
      <c r="F57" s="15" t="s">
        <v>285</v>
      </c>
      <c r="G57" s="15" t="s">
        <v>286</v>
      </c>
      <c r="H57" s="15" t="s">
        <v>287</v>
      </c>
      <c r="I57" s="15" t="s">
        <v>111</v>
      </c>
      <c r="J57" s="28" t="s">
        <v>204</v>
      </c>
    </row>
    <row r="58" s="2" customFormat="1" ht="32" customHeight="1" spans="1:10">
      <c r="A58" s="13">
        <f t="shared" si="0"/>
        <v>56</v>
      </c>
      <c r="B58" s="20" t="s">
        <v>288</v>
      </c>
      <c r="C58" s="15" t="s">
        <v>289</v>
      </c>
      <c r="D58" s="15" t="s">
        <v>22</v>
      </c>
      <c r="E58" s="15" t="s">
        <v>14</v>
      </c>
      <c r="F58" s="15" t="s">
        <v>290</v>
      </c>
      <c r="G58" s="15" t="s">
        <v>291</v>
      </c>
      <c r="H58" s="15" t="s">
        <v>292</v>
      </c>
      <c r="I58" s="15" t="s">
        <v>18</v>
      </c>
      <c r="J58" s="28" t="s">
        <v>293</v>
      </c>
    </row>
    <row r="59" s="2" customFormat="1" ht="32" customHeight="1" spans="1:10">
      <c r="A59" s="13">
        <f t="shared" si="0"/>
        <v>57</v>
      </c>
      <c r="B59" s="26" t="s">
        <v>294</v>
      </c>
      <c r="C59" s="15" t="s">
        <v>295</v>
      </c>
      <c r="D59" s="15" t="s">
        <v>22</v>
      </c>
      <c r="E59" s="15" t="s">
        <v>28</v>
      </c>
      <c r="F59" s="15" t="s">
        <v>296</v>
      </c>
      <c r="G59" s="15" t="s">
        <v>297</v>
      </c>
      <c r="H59" s="15" t="s">
        <v>298</v>
      </c>
      <c r="I59" s="15" t="s">
        <v>18</v>
      </c>
      <c r="J59" s="28" t="s">
        <v>293</v>
      </c>
    </row>
    <row r="60" s="2" customFormat="1" ht="32" customHeight="1" spans="1:10">
      <c r="A60" s="13">
        <f t="shared" si="0"/>
        <v>58</v>
      </c>
      <c r="B60" s="20" t="s">
        <v>299</v>
      </c>
      <c r="C60" s="15" t="s">
        <v>300</v>
      </c>
      <c r="D60" s="15" t="s">
        <v>22</v>
      </c>
      <c r="E60" s="15" t="s">
        <v>28</v>
      </c>
      <c r="F60" s="15" t="s">
        <v>301</v>
      </c>
      <c r="G60" s="15" t="s">
        <v>302</v>
      </c>
      <c r="H60" s="15" t="s">
        <v>303</v>
      </c>
      <c r="I60" s="15" t="s">
        <v>18</v>
      </c>
      <c r="J60" s="28" t="s">
        <v>293</v>
      </c>
    </row>
    <row r="61" s="2" customFormat="1" ht="32" customHeight="1" spans="1:10">
      <c r="A61" s="13">
        <f t="shared" si="0"/>
        <v>59</v>
      </c>
      <c r="B61" s="26" t="s">
        <v>304</v>
      </c>
      <c r="C61" s="15" t="s">
        <v>305</v>
      </c>
      <c r="D61" s="15" t="s">
        <v>22</v>
      </c>
      <c r="E61" s="15" t="s">
        <v>14</v>
      </c>
      <c r="F61" s="15" t="s">
        <v>306</v>
      </c>
      <c r="G61" s="15" t="s">
        <v>307</v>
      </c>
      <c r="H61" s="15" t="s">
        <v>308</v>
      </c>
      <c r="I61" s="15" t="s">
        <v>18</v>
      </c>
      <c r="J61" s="28" t="s">
        <v>293</v>
      </c>
    </row>
    <row r="62" s="2" customFormat="1" ht="32" customHeight="1" spans="1:10">
      <c r="A62" s="13">
        <f t="shared" si="0"/>
        <v>60</v>
      </c>
      <c r="B62" s="26" t="s">
        <v>309</v>
      </c>
      <c r="C62" s="15" t="s">
        <v>310</v>
      </c>
      <c r="D62" s="15" t="s">
        <v>22</v>
      </c>
      <c r="E62" s="15" t="s">
        <v>14</v>
      </c>
      <c r="F62" s="15" t="s">
        <v>311</v>
      </c>
      <c r="G62" s="15" t="s">
        <v>312</v>
      </c>
      <c r="H62" s="15" t="s">
        <v>45</v>
      </c>
      <c r="I62" s="15" t="s">
        <v>18</v>
      </c>
      <c r="J62" s="28" t="s">
        <v>293</v>
      </c>
    </row>
    <row r="63" s="2" customFormat="1" ht="32" customHeight="1" spans="1:10">
      <c r="A63" s="13">
        <f t="shared" si="0"/>
        <v>61</v>
      </c>
      <c r="B63" s="26" t="s">
        <v>313</v>
      </c>
      <c r="C63" s="15" t="s">
        <v>314</v>
      </c>
      <c r="D63" s="15" t="s">
        <v>22</v>
      </c>
      <c r="E63" s="15" t="s">
        <v>14</v>
      </c>
      <c r="F63" s="15" t="s">
        <v>315</v>
      </c>
      <c r="G63" s="15" t="s">
        <v>316</v>
      </c>
      <c r="H63" s="15" t="s">
        <v>292</v>
      </c>
      <c r="I63" s="15" t="s">
        <v>18</v>
      </c>
      <c r="J63" s="28" t="s">
        <v>293</v>
      </c>
    </row>
    <row r="64" s="2" customFormat="1" ht="32" customHeight="1" spans="1:10">
      <c r="A64" s="13">
        <f t="shared" si="0"/>
        <v>62</v>
      </c>
      <c r="B64" s="26" t="s">
        <v>317</v>
      </c>
      <c r="C64" s="15" t="s">
        <v>318</v>
      </c>
      <c r="D64" s="15" t="s">
        <v>22</v>
      </c>
      <c r="E64" s="15" t="s">
        <v>28</v>
      </c>
      <c r="F64" s="15" t="s">
        <v>319</v>
      </c>
      <c r="G64" s="15" t="s">
        <v>320</v>
      </c>
      <c r="H64" s="15" t="s">
        <v>321</v>
      </c>
      <c r="I64" s="15" t="s">
        <v>18</v>
      </c>
      <c r="J64" s="28" t="s">
        <v>293</v>
      </c>
    </row>
    <row r="65" s="2" customFormat="1" ht="32" customHeight="1" spans="1:10">
      <c r="A65" s="13">
        <f t="shared" si="0"/>
        <v>63</v>
      </c>
      <c r="B65" s="26" t="s">
        <v>322</v>
      </c>
      <c r="C65" s="15" t="s">
        <v>323</v>
      </c>
      <c r="D65" s="15" t="s">
        <v>13</v>
      </c>
      <c r="E65" s="15" t="s">
        <v>28</v>
      </c>
      <c r="F65" s="15" t="s">
        <v>324</v>
      </c>
      <c r="G65" s="15" t="s">
        <v>325</v>
      </c>
      <c r="H65" s="15" t="s">
        <v>326</v>
      </c>
      <c r="I65" s="15" t="s">
        <v>56</v>
      </c>
      <c r="J65" s="28" t="s">
        <v>293</v>
      </c>
    </row>
    <row r="66" s="2" customFormat="1" ht="32" customHeight="1" spans="1:10">
      <c r="A66" s="13">
        <f t="shared" si="0"/>
        <v>64</v>
      </c>
      <c r="B66" s="26" t="s">
        <v>327</v>
      </c>
      <c r="C66" s="15" t="s">
        <v>328</v>
      </c>
      <c r="D66" s="15" t="s">
        <v>13</v>
      </c>
      <c r="E66" s="15" t="s">
        <v>28</v>
      </c>
      <c r="F66" s="15" t="s">
        <v>329</v>
      </c>
      <c r="G66" s="15" t="s">
        <v>330</v>
      </c>
      <c r="H66" s="15" t="s">
        <v>331</v>
      </c>
      <c r="I66" s="15" t="s">
        <v>56</v>
      </c>
      <c r="J66" s="28" t="s">
        <v>293</v>
      </c>
    </row>
    <row r="67" s="2" customFormat="1" ht="41" customHeight="1" spans="1:10">
      <c r="A67" s="13">
        <f t="shared" si="0"/>
        <v>65</v>
      </c>
      <c r="B67" s="26" t="s">
        <v>332</v>
      </c>
      <c r="C67" s="15" t="s">
        <v>333</v>
      </c>
      <c r="D67" s="15" t="s">
        <v>13</v>
      </c>
      <c r="E67" s="15" t="s">
        <v>28</v>
      </c>
      <c r="F67" s="15" t="s">
        <v>334</v>
      </c>
      <c r="G67" s="15" t="s">
        <v>335</v>
      </c>
      <c r="H67" s="15" t="s">
        <v>336</v>
      </c>
      <c r="I67" s="15" t="s">
        <v>56</v>
      </c>
      <c r="J67" s="28" t="s">
        <v>293</v>
      </c>
    </row>
    <row r="68" s="2" customFormat="1" ht="32" customHeight="1" spans="1:10">
      <c r="A68" s="13">
        <f t="shared" ref="A68:A131" si="1">ROW()-2</f>
        <v>66</v>
      </c>
      <c r="B68" s="26" t="s">
        <v>337</v>
      </c>
      <c r="C68" s="15" t="s">
        <v>338</v>
      </c>
      <c r="D68" s="15" t="s">
        <v>22</v>
      </c>
      <c r="E68" s="15" t="s">
        <v>14</v>
      </c>
      <c r="F68" s="15" t="s">
        <v>339</v>
      </c>
      <c r="G68" s="15" t="s">
        <v>340</v>
      </c>
      <c r="H68" s="15" t="s">
        <v>308</v>
      </c>
      <c r="I68" s="15" t="s">
        <v>56</v>
      </c>
      <c r="J68" s="28" t="s">
        <v>293</v>
      </c>
    </row>
    <row r="69" s="1" customFormat="1" ht="32" customHeight="1" spans="1:11">
      <c r="A69" s="13">
        <f t="shared" si="1"/>
        <v>67</v>
      </c>
      <c r="B69" s="26" t="s">
        <v>341</v>
      </c>
      <c r="C69" s="15" t="s">
        <v>342</v>
      </c>
      <c r="D69" s="15" t="s">
        <v>13</v>
      </c>
      <c r="E69" s="15" t="s">
        <v>14</v>
      </c>
      <c r="F69" s="15" t="s">
        <v>343</v>
      </c>
      <c r="G69" s="15" t="s">
        <v>344</v>
      </c>
      <c r="H69" s="15" t="s">
        <v>308</v>
      </c>
      <c r="I69" s="15" t="s">
        <v>56</v>
      </c>
      <c r="J69" s="28" t="s">
        <v>293</v>
      </c>
      <c r="K69" s="2"/>
    </row>
    <row r="70" s="1" customFormat="1" ht="32" customHeight="1" spans="1:11">
      <c r="A70" s="13">
        <f t="shared" si="1"/>
        <v>68</v>
      </c>
      <c r="B70" s="26" t="s">
        <v>345</v>
      </c>
      <c r="C70" s="15" t="s">
        <v>346</v>
      </c>
      <c r="D70" s="15" t="s">
        <v>13</v>
      </c>
      <c r="E70" s="15" t="s">
        <v>28</v>
      </c>
      <c r="F70" s="15" t="s">
        <v>347</v>
      </c>
      <c r="G70" s="15" t="s">
        <v>348</v>
      </c>
      <c r="H70" s="15" t="s">
        <v>336</v>
      </c>
      <c r="I70" s="15" t="s">
        <v>56</v>
      </c>
      <c r="J70" s="28" t="s">
        <v>293</v>
      </c>
      <c r="K70" s="2"/>
    </row>
    <row r="71" s="1" customFormat="1" ht="32" customHeight="1" spans="1:11">
      <c r="A71" s="13">
        <f t="shared" si="1"/>
        <v>69</v>
      </c>
      <c r="B71" s="26" t="s">
        <v>349</v>
      </c>
      <c r="C71" s="15" t="s">
        <v>350</v>
      </c>
      <c r="D71" s="15" t="s">
        <v>351</v>
      </c>
      <c r="E71" s="15" t="s">
        <v>28</v>
      </c>
      <c r="F71" s="15" t="s">
        <v>352</v>
      </c>
      <c r="G71" s="15" t="s">
        <v>353</v>
      </c>
      <c r="H71" s="15" t="s">
        <v>354</v>
      </c>
      <c r="I71" s="15" t="s">
        <v>56</v>
      </c>
      <c r="J71" s="28" t="s">
        <v>293</v>
      </c>
      <c r="K71" s="2"/>
    </row>
    <row r="72" s="1" customFormat="1" ht="32" customHeight="1" spans="1:11">
      <c r="A72" s="13">
        <f t="shared" si="1"/>
        <v>70</v>
      </c>
      <c r="B72" s="18" t="s">
        <v>355</v>
      </c>
      <c r="C72" s="15" t="s">
        <v>356</v>
      </c>
      <c r="D72" s="15" t="s">
        <v>13</v>
      </c>
      <c r="E72" s="15" t="s">
        <v>14</v>
      </c>
      <c r="F72" s="15" t="s">
        <v>357</v>
      </c>
      <c r="G72" s="15" t="s">
        <v>358</v>
      </c>
      <c r="H72" s="15" t="s">
        <v>359</v>
      </c>
      <c r="I72" s="15" t="s">
        <v>56</v>
      </c>
      <c r="J72" s="28" t="s">
        <v>293</v>
      </c>
      <c r="K72" s="2"/>
    </row>
    <row r="73" s="1" customFormat="1" ht="32" customHeight="1" spans="1:11">
      <c r="A73" s="13">
        <f t="shared" si="1"/>
        <v>71</v>
      </c>
      <c r="B73" s="26" t="s">
        <v>360</v>
      </c>
      <c r="C73" s="15" t="s">
        <v>361</v>
      </c>
      <c r="D73" s="15" t="s">
        <v>22</v>
      </c>
      <c r="E73" s="15" t="s">
        <v>14</v>
      </c>
      <c r="F73" s="15" t="s">
        <v>362</v>
      </c>
      <c r="G73" s="15" t="s">
        <v>363</v>
      </c>
      <c r="H73" s="15" t="s">
        <v>364</v>
      </c>
      <c r="I73" s="15" t="s">
        <v>56</v>
      </c>
      <c r="J73" s="28" t="s">
        <v>293</v>
      </c>
      <c r="K73" s="2"/>
    </row>
    <row r="74" s="1" customFormat="1" ht="32" customHeight="1" spans="1:11">
      <c r="A74" s="13">
        <f t="shared" si="1"/>
        <v>72</v>
      </c>
      <c r="B74" s="26" t="s">
        <v>365</v>
      </c>
      <c r="C74" s="15" t="s">
        <v>366</v>
      </c>
      <c r="D74" s="15" t="s">
        <v>22</v>
      </c>
      <c r="E74" s="15" t="s">
        <v>14</v>
      </c>
      <c r="F74" s="15" t="s">
        <v>367</v>
      </c>
      <c r="G74" s="15" t="s">
        <v>368</v>
      </c>
      <c r="H74" s="15" t="s">
        <v>298</v>
      </c>
      <c r="I74" s="15" t="s">
        <v>56</v>
      </c>
      <c r="J74" s="28" t="s">
        <v>293</v>
      </c>
      <c r="K74" s="2"/>
    </row>
    <row r="75" s="1" customFormat="1" ht="32" customHeight="1" spans="1:11">
      <c r="A75" s="13">
        <f t="shared" si="1"/>
        <v>73</v>
      </c>
      <c r="B75" s="26" t="s">
        <v>369</v>
      </c>
      <c r="C75" s="15" t="s">
        <v>370</v>
      </c>
      <c r="D75" s="15" t="s">
        <v>22</v>
      </c>
      <c r="E75" s="15" t="s">
        <v>28</v>
      </c>
      <c r="F75" s="15" t="s">
        <v>371</v>
      </c>
      <c r="G75" s="15" t="s">
        <v>372</v>
      </c>
      <c r="H75" s="15" t="s">
        <v>308</v>
      </c>
      <c r="I75" s="15" t="s">
        <v>111</v>
      </c>
      <c r="J75" s="28" t="s">
        <v>293</v>
      </c>
      <c r="K75" s="2"/>
    </row>
    <row r="76" s="1" customFormat="1" ht="32" customHeight="1" spans="1:11">
      <c r="A76" s="13">
        <f t="shared" si="1"/>
        <v>74</v>
      </c>
      <c r="B76" s="26" t="s">
        <v>373</v>
      </c>
      <c r="C76" s="15" t="s">
        <v>374</v>
      </c>
      <c r="D76" s="15" t="s">
        <v>13</v>
      </c>
      <c r="E76" s="15" t="s">
        <v>14</v>
      </c>
      <c r="F76" s="15" t="s">
        <v>375</v>
      </c>
      <c r="G76" s="15" t="s">
        <v>376</v>
      </c>
      <c r="H76" s="15" t="s">
        <v>377</v>
      </c>
      <c r="I76" s="15" t="s">
        <v>111</v>
      </c>
      <c r="J76" s="28" t="s">
        <v>293</v>
      </c>
      <c r="K76" s="2"/>
    </row>
    <row r="77" s="1" customFormat="1" ht="32" customHeight="1" spans="1:11">
      <c r="A77" s="13">
        <f t="shared" si="1"/>
        <v>75</v>
      </c>
      <c r="B77" s="20" t="s">
        <v>378</v>
      </c>
      <c r="C77" s="15" t="s">
        <v>379</v>
      </c>
      <c r="D77" s="15" t="s">
        <v>22</v>
      </c>
      <c r="E77" s="15" t="s">
        <v>14</v>
      </c>
      <c r="F77" s="15" t="s">
        <v>380</v>
      </c>
      <c r="G77" s="15" t="s">
        <v>381</v>
      </c>
      <c r="H77" s="15" t="s">
        <v>382</v>
      </c>
      <c r="I77" s="15" t="s">
        <v>111</v>
      </c>
      <c r="J77" s="28" t="s">
        <v>293</v>
      </c>
      <c r="K77" s="2"/>
    </row>
    <row r="78" s="1" customFormat="1" ht="32" customHeight="1" spans="1:11">
      <c r="A78" s="13">
        <f t="shared" si="1"/>
        <v>76</v>
      </c>
      <c r="B78" s="20" t="s">
        <v>383</v>
      </c>
      <c r="C78" s="15" t="s">
        <v>384</v>
      </c>
      <c r="D78" s="15" t="s">
        <v>13</v>
      </c>
      <c r="E78" s="15" t="s">
        <v>28</v>
      </c>
      <c r="F78" s="15" t="s">
        <v>385</v>
      </c>
      <c r="G78" s="15" t="s">
        <v>386</v>
      </c>
      <c r="H78" s="15" t="s">
        <v>308</v>
      </c>
      <c r="I78" s="15" t="s">
        <v>111</v>
      </c>
      <c r="J78" s="28" t="s">
        <v>293</v>
      </c>
      <c r="K78" s="2"/>
    </row>
    <row r="79" s="1" customFormat="1" ht="32" customHeight="1" spans="1:11">
      <c r="A79" s="13">
        <f t="shared" si="1"/>
        <v>77</v>
      </c>
      <c r="B79" s="20" t="s">
        <v>387</v>
      </c>
      <c r="C79" s="15" t="s">
        <v>388</v>
      </c>
      <c r="D79" s="15" t="s">
        <v>13</v>
      </c>
      <c r="E79" s="15" t="s">
        <v>28</v>
      </c>
      <c r="F79" s="15" t="s">
        <v>389</v>
      </c>
      <c r="G79" s="15" t="s">
        <v>390</v>
      </c>
      <c r="H79" s="15" t="s">
        <v>391</v>
      </c>
      <c r="I79" s="15" t="s">
        <v>111</v>
      </c>
      <c r="J79" s="28" t="s">
        <v>293</v>
      </c>
      <c r="K79" s="2"/>
    </row>
    <row r="80" s="1" customFormat="1" ht="32" customHeight="1" spans="1:11">
      <c r="A80" s="13">
        <f t="shared" si="1"/>
        <v>78</v>
      </c>
      <c r="B80" s="14" t="s">
        <v>392</v>
      </c>
      <c r="C80" s="15" t="s">
        <v>393</v>
      </c>
      <c r="D80" s="15" t="s">
        <v>13</v>
      </c>
      <c r="E80" s="15" t="s">
        <v>14</v>
      </c>
      <c r="F80" s="15" t="s">
        <v>394</v>
      </c>
      <c r="G80" s="15" t="s">
        <v>395</v>
      </c>
      <c r="H80" s="15" t="s">
        <v>396</v>
      </c>
      <c r="I80" s="15" t="s">
        <v>111</v>
      </c>
      <c r="J80" s="28" t="s">
        <v>293</v>
      </c>
      <c r="K80" s="2"/>
    </row>
    <row r="81" s="1" customFormat="1" ht="32" customHeight="1" spans="1:11">
      <c r="A81" s="13">
        <f t="shared" si="1"/>
        <v>79</v>
      </c>
      <c r="B81" s="20" t="s">
        <v>397</v>
      </c>
      <c r="C81" s="15" t="s">
        <v>398</v>
      </c>
      <c r="D81" s="15" t="s">
        <v>22</v>
      </c>
      <c r="E81" s="15" t="s">
        <v>28</v>
      </c>
      <c r="F81" s="15" t="s">
        <v>399</v>
      </c>
      <c r="G81" s="15" t="s">
        <v>400</v>
      </c>
      <c r="H81" s="15" t="s">
        <v>401</v>
      </c>
      <c r="I81" s="15" t="s">
        <v>111</v>
      </c>
      <c r="J81" s="28" t="s">
        <v>293</v>
      </c>
      <c r="K81" s="2"/>
    </row>
    <row r="82" s="1" customFormat="1" ht="32" customHeight="1" spans="1:11">
      <c r="A82" s="13">
        <f t="shared" si="1"/>
        <v>80</v>
      </c>
      <c r="B82" s="26" t="s">
        <v>402</v>
      </c>
      <c r="C82" s="15" t="s">
        <v>403</v>
      </c>
      <c r="D82" s="15" t="s">
        <v>13</v>
      </c>
      <c r="E82" s="15" t="s">
        <v>28</v>
      </c>
      <c r="F82" s="15" t="s">
        <v>404</v>
      </c>
      <c r="G82" s="15" t="s">
        <v>405</v>
      </c>
      <c r="H82" s="15" t="s">
        <v>406</v>
      </c>
      <c r="I82" s="15" t="s">
        <v>111</v>
      </c>
      <c r="J82" s="28" t="s">
        <v>293</v>
      </c>
      <c r="K82" s="2"/>
    </row>
    <row r="83" s="1" customFormat="1" ht="32" customHeight="1" spans="1:11">
      <c r="A83" s="13">
        <f t="shared" si="1"/>
        <v>81</v>
      </c>
      <c r="B83" s="20" t="s">
        <v>407</v>
      </c>
      <c r="C83" s="24" t="s">
        <v>408</v>
      </c>
      <c r="D83" s="15" t="s">
        <v>13</v>
      </c>
      <c r="E83" s="15" t="s">
        <v>28</v>
      </c>
      <c r="F83" s="15" t="s">
        <v>409</v>
      </c>
      <c r="G83" s="15" t="s">
        <v>410</v>
      </c>
      <c r="H83" s="15" t="s">
        <v>411</v>
      </c>
      <c r="I83" s="15" t="s">
        <v>111</v>
      </c>
      <c r="J83" s="28" t="s">
        <v>293</v>
      </c>
      <c r="K83" s="2"/>
    </row>
    <row r="84" s="1" customFormat="1" ht="32" customHeight="1" spans="1:11">
      <c r="A84" s="13">
        <f t="shared" si="1"/>
        <v>82</v>
      </c>
      <c r="B84" s="26" t="s">
        <v>412</v>
      </c>
      <c r="C84" s="15" t="s">
        <v>413</v>
      </c>
      <c r="D84" s="15" t="s">
        <v>13</v>
      </c>
      <c r="E84" s="15" t="s">
        <v>28</v>
      </c>
      <c r="F84" s="15" t="s">
        <v>414</v>
      </c>
      <c r="G84" s="15" t="s">
        <v>415</v>
      </c>
      <c r="H84" s="15" t="s">
        <v>416</v>
      </c>
      <c r="I84" s="15" t="s">
        <v>111</v>
      </c>
      <c r="J84" s="28" t="s">
        <v>293</v>
      </c>
      <c r="K84" s="2"/>
    </row>
    <row r="85" s="1" customFormat="1" ht="32" customHeight="1" spans="1:11">
      <c r="A85" s="13">
        <f t="shared" si="1"/>
        <v>83</v>
      </c>
      <c r="B85" s="20" t="s">
        <v>417</v>
      </c>
      <c r="C85" s="15" t="s">
        <v>418</v>
      </c>
      <c r="D85" s="15" t="s">
        <v>13</v>
      </c>
      <c r="E85" s="15" t="s">
        <v>28</v>
      </c>
      <c r="F85" s="15" t="s">
        <v>419</v>
      </c>
      <c r="G85" s="15" t="s">
        <v>420</v>
      </c>
      <c r="H85" s="15" t="s">
        <v>421</v>
      </c>
      <c r="I85" s="15" t="s">
        <v>111</v>
      </c>
      <c r="J85" s="28" t="s">
        <v>293</v>
      </c>
      <c r="K85" s="2"/>
    </row>
    <row r="86" s="1" customFormat="1" ht="32" customHeight="1" spans="1:11">
      <c r="A86" s="13">
        <f t="shared" si="1"/>
        <v>84</v>
      </c>
      <c r="B86" s="20" t="s">
        <v>422</v>
      </c>
      <c r="C86" s="15" t="s">
        <v>423</v>
      </c>
      <c r="D86" s="15" t="s">
        <v>13</v>
      </c>
      <c r="E86" s="15" t="s">
        <v>28</v>
      </c>
      <c r="F86" s="15" t="s">
        <v>424</v>
      </c>
      <c r="G86" s="15" t="s">
        <v>425</v>
      </c>
      <c r="H86" s="15" t="s">
        <v>426</v>
      </c>
      <c r="I86" s="15" t="s">
        <v>111</v>
      </c>
      <c r="J86" s="28" t="s">
        <v>293</v>
      </c>
      <c r="K86" s="2"/>
    </row>
    <row r="87" s="1" customFormat="1" ht="32" customHeight="1" spans="1:11">
      <c r="A87" s="13">
        <f t="shared" si="1"/>
        <v>85</v>
      </c>
      <c r="B87" s="26" t="s">
        <v>427</v>
      </c>
      <c r="C87" s="15" t="s">
        <v>428</v>
      </c>
      <c r="D87" s="15" t="s">
        <v>22</v>
      </c>
      <c r="E87" s="15" t="s">
        <v>14</v>
      </c>
      <c r="F87" s="15" t="s">
        <v>429</v>
      </c>
      <c r="G87" s="15" t="s">
        <v>430</v>
      </c>
      <c r="H87" s="15" t="s">
        <v>308</v>
      </c>
      <c r="I87" s="15" t="s">
        <v>111</v>
      </c>
      <c r="J87" s="28" t="s">
        <v>293</v>
      </c>
      <c r="K87" s="2"/>
    </row>
    <row r="88" s="1" customFormat="1" ht="32" customHeight="1" spans="1:11">
      <c r="A88" s="13">
        <f t="shared" si="1"/>
        <v>86</v>
      </c>
      <c r="B88" s="20" t="s">
        <v>431</v>
      </c>
      <c r="C88" s="15" t="s">
        <v>432</v>
      </c>
      <c r="D88" s="15" t="s">
        <v>13</v>
      </c>
      <c r="E88" s="15" t="s">
        <v>28</v>
      </c>
      <c r="F88" s="15" t="s">
        <v>433</v>
      </c>
      <c r="G88" s="15" t="s">
        <v>434</v>
      </c>
      <c r="H88" s="15" t="s">
        <v>435</v>
      </c>
      <c r="I88" s="15" t="s">
        <v>111</v>
      </c>
      <c r="J88" s="28" t="s">
        <v>293</v>
      </c>
      <c r="K88" s="2"/>
    </row>
    <row r="89" s="1" customFormat="1" ht="32" customHeight="1" spans="1:11">
      <c r="A89" s="13">
        <f t="shared" si="1"/>
        <v>87</v>
      </c>
      <c r="B89" s="20" t="s">
        <v>436</v>
      </c>
      <c r="C89" s="15" t="s">
        <v>437</v>
      </c>
      <c r="D89" s="15" t="s">
        <v>13</v>
      </c>
      <c r="E89" s="15" t="s">
        <v>28</v>
      </c>
      <c r="F89" s="15" t="s">
        <v>438</v>
      </c>
      <c r="G89" s="15" t="s">
        <v>439</v>
      </c>
      <c r="H89" s="15" t="s">
        <v>440</v>
      </c>
      <c r="I89" s="15" t="s">
        <v>111</v>
      </c>
      <c r="J89" s="28" t="s">
        <v>293</v>
      </c>
      <c r="K89" s="2"/>
    </row>
    <row r="90" s="1" customFormat="1" ht="32" customHeight="1" spans="1:11">
      <c r="A90" s="13">
        <f t="shared" si="1"/>
        <v>88</v>
      </c>
      <c r="B90" s="20" t="s">
        <v>441</v>
      </c>
      <c r="C90" s="15" t="s">
        <v>442</v>
      </c>
      <c r="D90" s="15" t="s">
        <v>13</v>
      </c>
      <c r="E90" s="15" t="s">
        <v>28</v>
      </c>
      <c r="F90" s="15" t="s">
        <v>443</v>
      </c>
      <c r="G90" s="15" t="s">
        <v>444</v>
      </c>
      <c r="H90" s="15" t="s">
        <v>445</v>
      </c>
      <c r="I90" s="15" t="s">
        <v>111</v>
      </c>
      <c r="J90" s="28" t="s">
        <v>293</v>
      </c>
      <c r="K90" s="2"/>
    </row>
    <row r="91" s="1" customFormat="1" ht="32" customHeight="1" spans="1:11">
      <c r="A91" s="13">
        <f t="shared" si="1"/>
        <v>89</v>
      </c>
      <c r="B91" s="26" t="s">
        <v>446</v>
      </c>
      <c r="C91" s="15" t="s">
        <v>447</v>
      </c>
      <c r="D91" s="15" t="s">
        <v>13</v>
      </c>
      <c r="E91" s="15" t="s">
        <v>28</v>
      </c>
      <c r="F91" s="15" t="s">
        <v>448</v>
      </c>
      <c r="G91" s="15" t="s">
        <v>449</v>
      </c>
      <c r="H91" s="15" t="s">
        <v>450</v>
      </c>
      <c r="I91" s="15" t="s">
        <v>111</v>
      </c>
      <c r="J91" s="28" t="s">
        <v>293</v>
      </c>
      <c r="K91" s="2"/>
    </row>
    <row r="92" s="1" customFormat="1" ht="32" customHeight="1" spans="1:11">
      <c r="A92" s="13">
        <f t="shared" si="1"/>
        <v>90</v>
      </c>
      <c r="B92" s="20" t="s">
        <v>451</v>
      </c>
      <c r="C92" s="15" t="s">
        <v>452</v>
      </c>
      <c r="D92" s="15" t="s">
        <v>13</v>
      </c>
      <c r="E92" s="15" t="s">
        <v>28</v>
      </c>
      <c r="F92" s="15" t="s">
        <v>453</v>
      </c>
      <c r="G92" s="15" t="s">
        <v>454</v>
      </c>
      <c r="H92" s="15" t="s">
        <v>455</v>
      </c>
      <c r="I92" s="15" t="s">
        <v>111</v>
      </c>
      <c r="J92" s="28" t="s">
        <v>293</v>
      </c>
      <c r="K92" s="2"/>
    </row>
    <row r="93" s="1" customFormat="1" ht="32" customHeight="1" spans="1:11">
      <c r="A93" s="13">
        <f t="shared" si="1"/>
        <v>91</v>
      </c>
      <c r="B93" s="18" t="s">
        <v>456</v>
      </c>
      <c r="C93" s="15" t="s">
        <v>457</v>
      </c>
      <c r="D93" s="15" t="s">
        <v>13</v>
      </c>
      <c r="E93" s="15" t="s">
        <v>28</v>
      </c>
      <c r="F93" s="15" t="s">
        <v>458</v>
      </c>
      <c r="G93" s="15" t="s">
        <v>459</v>
      </c>
      <c r="H93" s="15" t="s">
        <v>460</v>
      </c>
      <c r="I93" s="15" t="s">
        <v>18</v>
      </c>
      <c r="J93" s="28" t="s">
        <v>461</v>
      </c>
      <c r="K93" s="2"/>
    </row>
    <row r="94" s="1" customFormat="1" ht="32" customHeight="1" spans="1:11">
      <c r="A94" s="13">
        <f t="shared" si="1"/>
        <v>92</v>
      </c>
      <c r="B94" s="14" t="s">
        <v>462</v>
      </c>
      <c r="C94" s="15" t="s">
        <v>463</v>
      </c>
      <c r="D94" s="15" t="s">
        <v>13</v>
      </c>
      <c r="E94" s="15" t="s">
        <v>14</v>
      </c>
      <c r="F94" s="15" t="s">
        <v>464</v>
      </c>
      <c r="G94" s="15" t="s">
        <v>465</v>
      </c>
      <c r="H94" s="15" t="s">
        <v>466</v>
      </c>
      <c r="I94" s="15" t="s">
        <v>18</v>
      </c>
      <c r="J94" s="28" t="s">
        <v>461</v>
      </c>
      <c r="K94" s="2"/>
    </row>
    <row r="95" s="1" customFormat="1" ht="32" customHeight="1" spans="1:11">
      <c r="A95" s="13">
        <f t="shared" si="1"/>
        <v>93</v>
      </c>
      <c r="B95" s="18" t="s">
        <v>467</v>
      </c>
      <c r="C95" s="15" t="s">
        <v>468</v>
      </c>
      <c r="D95" s="15" t="s">
        <v>22</v>
      </c>
      <c r="E95" s="15" t="s">
        <v>14</v>
      </c>
      <c r="F95" s="15" t="s">
        <v>469</v>
      </c>
      <c r="G95" s="15" t="s">
        <v>470</v>
      </c>
      <c r="H95" s="15" t="s">
        <v>471</v>
      </c>
      <c r="I95" s="15" t="s">
        <v>18</v>
      </c>
      <c r="J95" s="28" t="s">
        <v>461</v>
      </c>
      <c r="K95" s="2"/>
    </row>
    <row r="96" s="1" customFormat="1" ht="32" customHeight="1" spans="1:11">
      <c r="A96" s="13">
        <f t="shared" si="1"/>
        <v>94</v>
      </c>
      <c r="B96" s="18" t="s">
        <v>472</v>
      </c>
      <c r="C96" s="15" t="s">
        <v>473</v>
      </c>
      <c r="D96" s="15" t="s">
        <v>13</v>
      </c>
      <c r="E96" s="15" t="s">
        <v>14</v>
      </c>
      <c r="F96" s="15" t="s">
        <v>474</v>
      </c>
      <c r="G96" s="15" t="s">
        <v>475</v>
      </c>
      <c r="H96" s="15" t="s">
        <v>471</v>
      </c>
      <c r="I96" s="15" t="s">
        <v>18</v>
      </c>
      <c r="J96" s="28" t="s">
        <v>461</v>
      </c>
      <c r="K96" s="2"/>
    </row>
    <row r="97" s="1" customFormat="1" ht="32" customHeight="1" spans="1:11">
      <c r="A97" s="13">
        <f t="shared" si="1"/>
        <v>95</v>
      </c>
      <c r="B97" s="18" t="s">
        <v>476</v>
      </c>
      <c r="C97" s="15" t="s">
        <v>477</v>
      </c>
      <c r="D97" s="15" t="s">
        <v>13</v>
      </c>
      <c r="E97" s="15" t="s">
        <v>28</v>
      </c>
      <c r="F97" s="15" t="s">
        <v>478</v>
      </c>
      <c r="G97" s="15" t="s">
        <v>479</v>
      </c>
      <c r="H97" s="15" t="s">
        <v>480</v>
      </c>
      <c r="I97" s="15" t="s">
        <v>18</v>
      </c>
      <c r="J97" s="28" t="s">
        <v>461</v>
      </c>
      <c r="K97" s="2"/>
    </row>
    <row r="98" s="1" customFormat="1" ht="32" customHeight="1" spans="1:11">
      <c r="A98" s="13">
        <f t="shared" si="1"/>
        <v>96</v>
      </c>
      <c r="B98" s="18" t="s">
        <v>481</v>
      </c>
      <c r="C98" s="15" t="s">
        <v>482</v>
      </c>
      <c r="D98" s="15" t="s">
        <v>22</v>
      </c>
      <c r="E98" s="15" t="s">
        <v>14</v>
      </c>
      <c r="F98" s="15" t="s">
        <v>483</v>
      </c>
      <c r="G98" s="15" t="s">
        <v>484</v>
      </c>
      <c r="H98" s="15" t="s">
        <v>466</v>
      </c>
      <c r="I98" s="15" t="s">
        <v>18</v>
      </c>
      <c r="J98" s="28" t="s">
        <v>461</v>
      </c>
      <c r="K98" s="2"/>
    </row>
    <row r="99" s="1" customFormat="1" ht="32" customHeight="1" spans="1:11">
      <c r="A99" s="13">
        <f t="shared" si="1"/>
        <v>97</v>
      </c>
      <c r="B99" s="18" t="s">
        <v>485</v>
      </c>
      <c r="C99" s="15" t="s">
        <v>486</v>
      </c>
      <c r="D99" s="15" t="s">
        <v>13</v>
      </c>
      <c r="E99" s="15" t="s">
        <v>14</v>
      </c>
      <c r="F99" s="24" t="s">
        <v>487</v>
      </c>
      <c r="G99" s="15" t="s">
        <v>488</v>
      </c>
      <c r="H99" s="15" t="s">
        <v>489</v>
      </c>
      <c r="I99" s="15" t="s">
        <v>56</v>
      </c>
      <c r="J99" s="28" t="s">
        <v>461</v>
      </c>
      <c r="K99" s="2"/>
    </row>
    <row r="100" s="1" customFormat="1" ht="32" customHeight="1" spans="1:11">
      <c r="A100" s="13">
        <f t="shared" si="1"/>
        <v>98</v>
      </c>
      <c r="B100" s="18" t="s">
        <v>490</v>
      </c>
      <c r="C100" s="15" t="s">
        <v>491</v>
      </c>
      <c r="D100" s="15" t="s">
        <v>22</v>
      </c>
      <c r="E100" s="15" t="s">
        <v>28</v>
      </c>
      <c r="F100" s="15" t="s">
        <v>492</v>
      </c>
      <c r="G100" s="15" t="s">
        <v>493</v>
      </c>
      <c r="H100" s="15" t="s">
        <v>494</v>
      </c>
      <c r="I100" s="15" t="s">
        <v>56</v>
      </c>
      <c r="J100" s="28" t="s">
        <v>461</v>
      </c>
      <c r="K100" s="2"/>
    </row>
    <row r="101" s="1" customFormat="1" ht="32" customHeight="1" spans="1:11">
      <c r="A101" s="13">
        <f t="shared" si="1"/>
        <v>99</v>
      </c>
      <c r="B101" s="18" t="s">
        <v>495</v>
      </c>
      <c r="C101" s="15" t="s">
        <v>496</v>
      </c>
      <c r="D101" s="15" t="s">
        <v>22</v>
      </c>
      <c r="E101" s="15" t="s">
        <v>14</v>
      </c>
      <c r="F101" s="15" t="s">
        <v>497</v>
      </c>
      <c r="G101" s="15" t="s">
        <v>498</v>
      </c>
      <c r="H101" s="15" t="s">
        <v>489</v>
      </c>
      <c r="I101" s="15" t="s">
        <v>56</v>
      </c>
      <c r="J101" s="28" t="s">
        <v>461</v>
      </c>
      <c r="K101" s="2"/>
    </row>
    <row r="102" s="1" customFormat="1" ht="32" customHeight="1" spans="1:11">
      <c r="A102" s="13">
        <f t="shared" si="1"/>
        <v>100</v>
      </c>
      <c r="B102" s="18" t="s">
        <v>499</v>
      </c>
      <c r="C102" s="15" t="s">
        <v>500</v>
      </c>
      <c r="D102" s="15" t="s">
        <v>13</v>
      </c>
      <c r="E102" s="15" t="s">
        <v>28</v>
      </c>
      <c r="F102" s="15" t="s">
        <v>501</v>
      </c>
      <c r="G102" s="15" t="s">
        <v>320</v>
      </c>
      <c r="H102" s="15" t="s">
        <v>502</v>
      </c>
      <c r="I102" s="15" t="s">
        <v>56</v>
      </c>
      <c r="J102" s="28" t="s">
        <v>461</v>
      </c>
      <c r="K102" s="7"/>
    </row>
    <row r="103" s="1" customFormat="1" ht="32" customHeight="1" spans="1:11">
      <c r="A103" s="13">
        <f t="shared" si="1"/>
        <v>101</v>
      </c>
      <c r="B103" s="18" t="s">
        <v>503</v>
      </c>
      <c r="C103" s="15" t="s">
        <v>504</v>
      </c>
      <c r="D103" s="15" t="s">
        <v>13</v>
      </c>
      <c r="E103" s="15" t="s">
        <v>14</v>
      </c>
      <c r="F103" s="15" t="s">
        <v>505</v>
      </c>
      <c r="G103" s="15" t="s">
        <v>506</v>
      </c>
      <c r="H103" s="15" t="s">
        <v>507</v>
      </c>
      <c r="I103" s="15" t="s">
        <v>56</v>
      </c>
      <c r="J103" s="28" t="s">
        <v>461</v>
      </c>
      <c r="K103" s="2"/>
    </row>
    <row r="104" s="1" customFormat="1" ht="32" customHeight="1" spans="1:12">
      <c r="A104" s="13">
        <f t="shared" si="1"/>
        <v>102</v>
      </c>
      <c r="B104" s="25" t="s">
        <v>508</v>
      </c>
      <c r="C104" s="24" t="s">
        <v>509</v>
      </c>
      <c r="D104" s="15" t="s">
        <v>22</v>
      </c>
      <c r="E104" s="15" t="s">
        <v>14</v>
      </c>
      <c r="F104" s="15" t="s">
        <v>510</v>
      </c>
      <c r="G104" s="15" t="s">
        <v>511</v>
      </c>
      <c r="H104" s="15" t="s">
        <v>471</v>
      </c>
      <c r="I104" s="15" t="s">
        <v>56</v>
      </c>
      <c r="J104" s="28" t="s">
        <v>461</v>
      </c>
      <c r="K104" s="2"/>
      <c r="L104" s="2"/>
    </row>
    <row r="105" s="1" customFormat="1" ht="32" customHeight="1" spans="1:11">
      <c r="A105" s="13">
        <f t="shared" si="1"/>
        <v>103</v>
      </c>
      <c r="B105" s="14" t="s">
        <v>512</v>
      </c>
      <c r="C105" s="15" t="s">
        <v>513</v>
      </c>
      <c r="D105" s="15" t="s">
        <v>22</v>
      </c>
      <c r="E105" s="15" t="s">
        <v>14</v>
      </c>
      <c r="F105" s="15" t="s">
        <v>514</v>
      </c>
      <c r="G105" s="15" t="s">
        <v>320</v>
      </c>
      <c r="H105" s="15" t="s">
        <v>489</v>
      </c>
      <c r="I105" s="15" t="s">
        <v>56</v>
      </c>
      <c r="J105" s="28" t="s">
        <v>461</v>
      </c>
      <c r="K105" s="2"/>
    </row>
    <row r="106" s="1" customFormat="1" ht="32" customHeight="1" spans="1:11">
      <c r="A106" s="13">
        <f t="shared" si="1"/>
        <v>104</v>
      </c>
      <c r="B106" s="18" t="s">
        <v>515</v>
      </c>
      <c r="C106" s="15" t="s">
        <v>516</v>
      </c>
      <c r="D106" s="15" t="s">
        <v>22</v>
      </c>
      <c r="E106" s="15" t="s">
        <v>14</v>
      </c>
      <c r="F106" s="15" t="s">
        <v>517</v>
      </c>
      <c r="G106" s="15" t="s">
        <v>518</v>
      </c>
      <c r="H106" s="15" t="s">
        <v>466</v>
      </c>
      <c r="I106" s="15" t="s">
        <v>56</v>
      </c>
      <c r="J106" s="28" t="s">
        <v>461</v>
      </c>
      <c r="K106" s="2"/>
    </row>
    <row r="107" s="1" customFormat="1" ht="32" customHeight="1" spans="1:11">
      <c r="A107" s="13">
        <f t="shared" si="1"/>
        <v>105</v>
      </c>
      <c r="B107" s="18" t="s">
        <v>519</v>
      </c>
      <c r="C107" s="15" t="s">
        <v>520</v>
      </c>
      <c r="D107" s="15" t="s">
        <v>13</v>
      </c>
      <c r="E107" s="15" t="s">
        <v>28</v>
      </c>
      <c r="F107" s="15" t="s">
        <v>521</v>
      </c>
      <c r="G107" s="15" t="s">
        <v>522</v>
      </c>
      <c r="H107" s="15" t="s">
        <v>523</v>
      </c>
      <c r="I107" s="15" t="s">
        <v>111</v>
      </c>
      <c r="J107" s="28" t="s">
        <v>461</v>
      </c>
      <c r="K107" s="2"/>
    </row>
    <row r="108" s="1" customFormat="1" ht="32" customHeight="1" spans="1:11">
      <c r="A108" s="13">
        <f t="shared" si="1"/>
        <v>106</v>
      </c>
      <c r="B108" s="18" t="s">
        <v>524</v>
      </c>
      <c r="C108" s="15" t="s">
        <v>525</v>
      </c>
      <c r="D108" s="15" t="s">
        <v>13</v>
      </c>
      <c r="E108" s="15" t="s">
        <v>14</v>
      </c>
      <c r="F108" s="15" t="s">
        <v>526</v>
      </c>
      <c r="G108" s="15" t="s">
        <v>527</v>
      </c>
      <c r="H108" s="15" t="s">
        <v>466</v>
      </c>
      <c r="I108" s="15" t="s">
        <v>111</v>
      </c>
      <c r="J108" s="28" t="s">
        <v>461</v>
      </c>
      <c r="K108" s="2"/>
    </row>
    <row r="109" s="1" customFormat="1" ht="32" customHeight="1" spans="1:11">
      <c r="A109" s="13">
        <f t="shared" si="1"/>
        <v>107</v>
      </c>
      <c r="B109" s="29" t="s">
        <v>528</v>
      </c>
      <c r="C109" s="29" t="s">
        <v>529</v>
      </c>
      <c r="D109" s="30" t="s">
        <v>13</v>
      </c>
      <c r="E109" s="29" t="s">
        <v>28</v>
      </c>
      <c r="F109" s="29" t="s">
        <v>530</v>
      </c>
      <c r="G109" s="29" t="s">
        <v>531</v>
      </c>
      <c r="H109" s="29" t="s">
        <v>480</v>
      </c>
      <c r="I109" s="24" t="s">
        <v>111</v>
      </c>
      <c r="J109" s="28" t="s">
        <v>461</v>
      </c>
      <c r="K109" s="2"/>
    </row>
    <row r="110" s="1" customFormat="1" ht="32" customHeight="1" spans="1:11">
      <c r="A110" s="13">
        <f t="shared" si="1"/>
        <v>108</v>
      </c>
      <c r="B110" s="18" t="s">
        <v>532</v>
      </c>
      <c r="C110" s="15" t="s">
        <v>533</v>
      </c>
      <c r="D110" s="15" t="s">
        <v>13</v>
      </c>
      <c r="E110" s="15" t="s">
        <v>28</v>
      </c>
      <c r="F110" s="15" t="s">
        <v>534</v>
      </c>
      <c r="G110" s="15" t="s">
        <v>535</v>
      </c>
      <c r="H110" s="15" t="s">
        <v>536</v>
      </c>
      <c r="I110" s="15" t="s">
        <v>111</v>
      </c>
      <c r="J110" s="28" t="s">
        <v>461</v>
      </c>
      <c r="K110" s="2"/>
    </row>
    <row r="111" s="1" customFormat="1" ht="32" customHeight="1" spans="1:11">
      <c r="A111" s="13">
        <f t="shared" si="1"/>
        <v>109</v>
      </c>
      <c r="B111" s="18" t="s">
        <v>537</v>
      </c>
      <c r="C111" s="24" t="s">
        <v>538</v>
      </c>
      <c r="D111" s="15" t="s">
        <v>13</v>
      </c>
      <c r="E111" s="15" t="s">
        <v>28</v>
      </c>
      <c r="F111" s="15" t="s">
        <v>539</v>
      </c>
      <c r="G111" s="15" t="s">
        <v>540</v>
      </c>
      <c r="H111" s="15" t="s">
        <v>480</v>
      </c>
      <c r="I111" s="15" t="s">
        <v>111</v>
      </c>
      <c r="J111" s="28" t="s">
        <v>461</v>
      </c>
      <c r="K111" s="2"/>
    </row>
    <row r="112" s="1" customFormat="1" ht="32" customHeight="1" spans="1:11">
      <c r="A112" s="13">
        <f t="shared" si="1"/>
        <v>110</v>
      </c>
      <c r="B112" s="18" t="s">
        <v>541</v>
      </c>
      <c r="C112" s="15" t="s">
        <v>542</v>
      </c>
      <c r="D112" s="15" t="s">
        <v>13</v>
      </c>
      <c r="E112" s="15" t="s">
        <v>28</v>
      </c>
      <c r="F112" s="15" t="s">
        <v>543</v>
      </c>
      <c r="G112" s="15" t="s">
        <v>544</v>
      </c>
      <c r="H112" s="15" t="s">
        <v>545</v>
      </c>
      <c r="I112" s="15" t="s">
        <v>111</v>
      </c>
      <c r="J112" s="28" t="s">
        <v>461</v>
      </c>
      <c r="K112" s="2"/>
    </row>
    <row r="113" s="1" customFormat="1" ht="32" customHeight="1" spans="1:11">
      <c r="A113" s="13">
        <f t="shared" si="1"/>
        <v>111</v>
      </c>
      <c r="B113" s="18" t="s">
        <v>546</v>
      </c>
      <c r="C113" s="15" t="s">
        <v>547</v>
      </c>
      <c r="D113" s="15" t="s">
        <v>13</v>
      </c>
      <c r="E113" s="15" t="s">
        <v>28</v>
      </c>
      <c r="F113" s="15" t="s">
        <v>548</v>
      </c>
      <c r="G113" s="15" t="s">
        <v>549</v>
      </c>
      <c r="H113" s="15" t="s">
        <v>163</v>
      </c>
      <c r="I113" s="15" t="s">
        <v>111</v>
      </c>
      <c r="J113" s="28" t="s">
        <v>461</v>
      </c>
      <c r="K113" s="2"/>
    </row>
    <row r="114" s="1" customFormat="1" ht="32" customHeight="1" spans="1:11">
      <c r="A114" s="13">
        <f t="shared" si="1"/>
        <v>112</v>
      </c>
      <c r="B114" s="26" t="s">
        <v>550</v>
      </c>
      <c r="C114" s="15" t="s">
        <v>551</v>
      </c>
      <c r="D114" s="15" t="s">
        <v>13</v>
      </c>
      <c r="E114" s="15" t="s">
        <v>28</v>
      </c>
      <c r="F114" s="15" t="s">
        <v>404</v>
      </c>
      <c r="G114" s="15" t="s">
        <v>552</v>
      </c>
      <c r="H114" s="15" t="s">
        <v>163</v>
      </c>
      <c r="I114" s="15" t="s">
        <v>111</v>
      </c>
      <c r="J114" s="28" t="s">
        <v>461</v>
      </c>
      <c r="K114" s="2"/>
    </row>
    <row r="115" s="1" customFormat="1" ht="32" customHeight="1" spans="1:11">
      <c r="A115" s="13">
        <f t="shared" si="1"/>
        <v>113</v>
      </c>
      <c r="B115" s="14" t="s">
        <v>553</v>
      </c>
      <c r="C115" s="15" t="s">
        <v>554</v>
      </c>
      <c r="D115" s="15" t="s">
        <v>13</v>
      </c>
      <c r="E115" s="15" t="s">
        <v>28</v>
      </c>
      <c r="F115" s="15" t="s">
        <v>555</v>
      </c>
      <c r="G115" s="15" t="s">
        <v>556</v>
      </c>
      <c r="H115" s="15" t="s">
        <v>480</v>
      </c>
      <c r="I115" s="15" t="s">
        <v>111</v>
      </c>
      <c r="J115" s="28" t="s">
        <v>461</v>
      </c>
      <c r="K115" s="2"/>
    </row>
    <row r="116" s="1" customFormat="1" ht="32" customHeight="1" spans="1:11">
      <c r="A116" s="13">
        <f t="shared" si="1"/>
        <v>114</v>
      </c>
      <c r="B116" s="23" t="s">
        <v>557</v>
      </c>
      <c r="C116" s="15" t="s">
        <v>558</v>
      </c>
      <c r="D116" s="15" t="s">
        <v>13</v>
      </c>
      <c r="E116" s="15" t="s">
        <v>14</v>
      </c>
      <c r="F116" s="15" t="s">
        <v>559</v>
      </c>
      <c r="G116" s="15" t="s">
        <v>560</v>
      </c>
      <c r="H116" s="15" t="s">
        <v>561</v>
      </c>
      <c r="I116" s="15" t="s">
        <v>111</v>
      </c>
      <c r="J116" s="28" t="s">
        <v>461</v>
      </c>
      <c r="K116" s="2"/>
    </row>
    <row r="117" s="1" customFormat="1" ht="32" customHeight="1" spans="1:11">
      <c r="A117" s="13">
        <f t="shared" si="1"/>
        <v>115</v>
      </c>
      <c r="B117" s="14" t="s">
        <v>562</v>
      </c>
      <c r="C117" s="15" t="s">
        <v>563</v>
      </c>
      <c r="D117" s="15" t="s">
        <v>13</v>
      </c>
      <c r="E117" s="15" t="s">
        <v>28</v>
      </c>
      <c r="F117" s="15" t="s">
        <v>564</v>
      </c>
      <c r="G117" s="15" t="s">
        <v>565</v>
      </c>
      <c r="H117" s="15" t="s">
        <v>545</v>
      </c>
      <c r="I117" s="15" t="s">
        <v>111</v>
      </c>
      <c r="J117" s="28" t="s">
        <v>461</v>
      </c>
      <c r="K117" s="2"/>
    </row>
    <row r="118" s="1" customFormat="1" ht="32" customHeight="1" spans="1:11">
      <c r="A118" s="13">
        <f t="shared" si="1"/>
        <v>116</v>
      </c>
      <c r="B118" s="14" t="s">
        <v>566</v>
      </c>
      <c r="C118" s="15" t="s">
        <v>567</v>
      </c>
      <c r="D118" s="15" t="s">
        <v>13</v>
      </c>
      <c r="E118" s="15" t="s">
        <v>28</v>
      </c>
      <c r="F118" s="15" t="s">
        <v>568</v>
      </c>
      <c r="G118" s="15" t="s">
        <v>569</v>
      </c>
      <c r="H118" s="15" t="s">
        <v>163</v>
      </c>
      <c r="I118" s="15" t="s">
        <v>111</v>
      </c>
      <c r="J118" s="28" t="s">
        <v>461</v>
      </c>
      <c r="K118" s="2"/>
    </row>
    <row r="119" s="1" customFormat="1" ht="32" customHeight="1" spans="1:11">
      <c r="A119" s="13">
        <f t="shared" si="1"/>
        <v>117</v>
      </c>
      <c r="B119" s="14" t="s">
        <v>570</v>
      </c>
      <c r="C119" s="15" t="s">
        <v>571</v>
      </c>
      <c r="D119" s="15" t="s">
        <v>13</v>
      </c>
      <c r="E119" s="15" t="s">
        <v>28</v>
      </c>
      <c r="F119" s="15" t="s">
        <v>572</v>
      </c>
      <c r="G119" s="15" t="s">
        <v>573</v>
      </c>
      <c r="H119" s="15" t="s">
        <v>163</v>
      </c>
      <c r="I119" s="15" t="s">
        <v>111</v>
      </c>
      <c r="J119" s="28" t="s">
        <v>461</v>
      </c>
      <c r="K119" s="2"/>
    </row>
    <row r="120" s="1" customFormat="1" ht="32" customHeight="1" spans="1:11">
      <c r="A120" s="13">
        <f t="shared" si="1"/>
        <v>118</v>
      </c>
      <c r="B120" s="14" t="s">
        <v>574</v>
      </c>
      <c r="C120" s="15" t="s">
        <v>575</v>
      </c>
      <c r="D120" s="15" t="s">
        <v>13</v>
      </c>
      <c r="E120" s="15" t="s">
        <v>28</v>
      </c>
      <c r="F120" s="15" t="s">
        <v>576</v>
      </c>
      <c r="G120" s="15" t="s">
        <v>577</v>
      </c>
      <c r="H120" s="15" t="s">
        <v>578</v>
      </c>
      <c r="I120" s="15" t="s">
        <v>111</v>
      </c>
      <c r="J120" s="28" t="s">
        <v>461</v>
      </c>
      <c r="K120" s="2"/>
    </row>
    <row r="121" s="1" customFormat="1" ht="32" customHeight="1" spans="1:11">
      <c r="A121" s="13">
        <f t="shared" si="1"/>
        <v>119</v>
      </c>
      <c r="B121" s="20" t="s">
        <v>579</v>
      </c>
      <c r="C121" s="15" t="s">
        <v>580</v>
      </c>
      <c r="D121" s="15" t="s">
        <v>13</v>
      </c>
      <c r="E121" s="15" t="s">
        <v>14</v>
      </c>
      <c r="F121" s="15" t="s">
        <v>581</v>
      </c>
      <c r="G121" s="15" t="s">
        <v>582</v>
      </c>
      <c r="H121" s="15" t="s">
        <v>583</v>
      </c>
      <c r="I121" s="15" t="s">
        <v>18</v>
      </c>
      <c r="J121" s="28" t="s">
        <v>584</v>
      </c>
      <c r="K121" s="2"/>
    </row>
    <row r="122" s="1" customFormat="1" ht="32" customHeight="1" spans="1:11">
      <c r="A122" s="13">
        <f t="shared" si="1"/>
        <v>120</v>
      </c>
      <c r="B122" s="20" t="s">
        <v>585</v>
      </c>
      <c r="C122" s="15" t="s">
        <v>586</v>
      </c>
      <c r="D122" s="15" t="s">
        <v>22</v>
      </c>
      <c r="E122" s="15" t="s">
        <v>14</v>
      </c>
      <c r="F122" s="15" t="s">
        <v>587</v>
      </c>
      <c r="G122" s="15" t="s">
        <v>320</v>
      </c>
      <c r="H122" s="15" t="s">
        <v>588</v>
      </c>
      <c r="I122" s="15" t="s">
        <v>18</v>
      </c>
      <c r="J122" s="28" t="s">
        <v>584</v>
      </c>
      <c r="K122" s="2"/>
    </row>
    <row r="123" s="1" customFormat="1" ht="32" customHeight="1" spans="1:11">
      <c r="A123" s="13">
        <f t="shared" si="1"/>
        <v>121</v>
      </c>
      <c r="B123" s="20" t="s">
        <v>589</v>
      </c>
      <c r="C123" s="15" t="s">
        <v>590</v>
      </c>
      <c r="D123" s="15" t="s">
        <v>13</v>
      </c>
      <c r="E123" s="15" t="s">
        <v>28</v>
      </c>
      <c r="F123" s="15" t="s">
        <v>591</v>
      </c>
      <c r="G123" s="15" t="s">
        <v>592</v>
      </c>
      <c r="H123" s="15" t="s">
        <v>593</v>
      </c>
      <c r="I123" s="15" t="s">
        <v>18</v>
      </c>
      <c r="J123" s="28" t="s">
        <v>584</v>
      </c>
      <c r="K123" s="2"/>
    </row>
    <row r="124" s="2" customFormat="1" ht="32" customHeight="1" spans="1:10">
      <c r="A124" s="13">
        <f t="shared" si="1"/>
        <v>122</v>
      </c>
      <c r="B124" s="20" t="s">
        <v>594</v>
      </c>
      <c r="C124" s="15" t="s">
        <v>595</v>
      </c>
      <c r="D124" s="15" t="s">
        <v>13</v>
      </c>
      <c r="E124" s="15" t="s">
        <v>14</v>
      </c>
      <c r="F124" s="15" t="s">
        <v>596</v>
      </c>
      <c r="G124" s="15" t="s">
        <v>597</v>
      </c>
      <c r="H124" s="15" t="s">
        <v>598</v>
      </c>
      <c r="I124" s="15" t="s">
        <v>18</v>
      </c>
      <c r="J124" s="28" t="s">
        <v>584</v>
      </c>
    </row>
    <row r="125" s="1" customFormat="1" ht="32" customHeight="1" spans="1:11">
      <c r="A125" s="13">
        <f t="shared" si="1"/>
        <v>123</v>
      </c>
      <c r="B125" s="20" t="s">
        <v>599</v>
      </c>
      <c r="C125" s="15" t="s">
        <v>600</v>
      </c>
      <c r="D125" s="15" t="s">
        <v>22</v>
      </c>
      <c r="E125" s="15" t="s">
        <v>28</v>
      </c>
      <c r="F125" s="15" t="s">
        <v>601</v>
      </c>
      <c r="G125" s="15" t="s">
        <v>602</v>
      </c>
      <c r="H125" s="15" t="s">
        <v>603</v>
      </c>
      <c r="I125" s="15" t="s">
        <v>56</v>
      </c>
      <c r="J125" s="28" t="s">
        <v>584</v>
      </c>
      <c r="K125" s="2"/>
    </row>
    <row r="126" s="1" customFormat="1" ht="32" customHeight="1" spans="1:11">
      <c r="A126" s="13">
        <f t="shared" si="1"/>
        <v>124</v>
      </c>
      <c r="B126" s="20" t="s">
        <v>604</v>
      </c>
      <c r="C126" s="15" t="s">
        <v>605</v>
      </c>
      <c r="D126" s="15" t="s">
        <v>22</v>
      </c>
      <c r="E126" s="15" t="s">
        <v>28</v>
      </c>
      <c r="F126" s="15" t="s">
        <v>606</v>
      </c>
      <c r="G126" s="15" t="s">
        <v>607</v>
      </c>
      <c r="H126" s="15" t="s">
        <v>608</v>
      </c>
      <c r="I126" s="15" t="s">
        <v>56</v>
      </c>
      <c r="J126" s="28" t="s">
        <v>584</v>
      </c>
      <c r="K126" s="2"/>
    </row>
    <row r="127" s="2" customFormat="1" ht="32" customHeight="1" spans="1:10">
      <c r="A127" s="13">
        <f t="shared" si="1"/>
        <v>125</v>
      </c>
      <c r="B127" s="20" t="s">
        <v>609</v>
      </c>
      <c r="C127" s="15" t="s">
        <v>610</v>
      </c>
      <c r="D127" s="15" t="s">
        <v>611</v>
      </c>
      <c r="E127" s="15" t="s">
        <v>14</v>
      </c>
      <c r="F127" s="15" t="s">
        <v>612</v>
      </c>
      <c r="G127" s="15" t="s">
        <v>613</v>
      </c>
      <c r="H127" s="15" t="s">
        <v>614</v>
      </c>
      <c r="I127" s="15" t="s">
        <v>56</v>
      </c>
      <c r="J127" s="28" t="s">
        <v>584</v>
      </c>
    </row>
    <row r="128" s="1" customFormat="1" ht="32" customHeight="1" spans="1:11">
      <c r="A128" s="13">
        <f t="shared" si="1"/>
        <v>126</v>
      </c>
      <c r="B128" s="20" t="s">
        <v>615</v>
      </c>
      <c r="C128" s="15" t="s">
        <v>616</v>
      </c>
      <c r="D128" s="15" t="s">
        <v>22</v>
      </c>
      <c r="E128" s="15" t="s">
        <v>14</v>
      </c>
      <c r="F128" s="15" t="s">
        <v>617</v>
      </c>
      <c r="G128" s="15" t="s">
        <v>618</v>
      </c>
      <c r="H128" s="15" t="s">
        <v>619</v>
      </c>
      <c r="I128" s="15" t="s">
        <v>56</v>
      </c>
      <c r="J128" s="28" t="s">
        <v>584</v>
      </c>
      <c r="K128" s="2"/>
    </row>
    <row r="129" s="1" customFormat="1" ht="32" customHeight="1" spans="1:11">
      <c r="A129" s="13">
        <f t="shared" si="1"/>
        <v>127</v>
      </c>
      <c r="B129" s="20" t="s">
        <v>620</v>
      </c>
      <c r="C129" s="15" t="s">
        <v>621</v>
      </c>
      <c r="D129" s="15" t="s">
        <v>13</v>
      </c>
      <c r="E129" s="15" t="s">
        <v>14</v>
      </c>
      <c r="F129" s="15" t="s">
        <v>622</v>
      </c>
      <c r="G129" s="15" t="s">
        <v>623</v>
      </c>
      <c r="H129" s="15" t="s">
        <v>624</v>
      </c>
      <c r="I129" s="15" t="s">
        <v>56</v>
      </c>
      <c r="J129" s="28" t="s">
        <v>584</v>
      </c>
      <c r="K129" s="2"/>
    </row>
    <row r="130" s="1" customFormat="1" ht="32" customHeight="1" spans="1:11">
      <c r="A130" s="13">
        <f t="shared" si="1"/>
        <v>128</v>
      </c>
      <c r="B130" s="20" t="s">
        <v>625</v>
      </c>
      <c r="C130" s="15" t="s">
        <v>626</v>
      </c>
      <c r="D130" s="15" t="s">
        <v>13</v>
      </c>
      <c r="E130" s="15" t="s">
        <v>28</v>
      </c>
      <c r="F130" s="15" t="s">
        <v>627</v>
      </c>
      <c r="G130" s="15" t="s">
        <v>628</v>
      </c>
      <c r="H130" s="15" t="s">
        <v>629</v>
      </c>
      <c r="I130" s="15" t="s">
        <v>56</v>
      </c>
      <c r="J130" s="28" t="s">
        <v>584</v>
      </c>
      <c r="K130" s="2"/>
    </row>
    <row r="131" s="1" customFormat="1" ht="32" customHeight="1" spans="1:11">
      <c r="A131" s="13">
        <f t="shared" si="1"/>
        <v>129</v>
      </c>
      <c r="B131" s="20" t="s">
        <v>630</v>
      </c>
      <c r="C131" s="15" t="s">
        <v>631</v>
      </c>
      <c r="D131" s="15" t="s">
        <v>22</v>
      </c>
      <c r="E131" s="15" t="s">
        <v>28</v>
      </c>
      <c r="F131" s="15" t="s">
        <v>632</v>
      </c>
      <c r="G131" s="15" t="s">
        <v>320</v>
      </c>
      <c r="H131" s="15" t="s">
        <v>633</v>
      </c>
      <c r="I131" s="15" t="s">
        <v>56</v>
      </c>
      <c r="J131" s="28" t="s">
        <v>584</v>
      </c>
      <c r="K131" s="2"/>
    </row>
    <row r="132" s="1" customFormat="1" ht="32" customHeight="1" spans="1:11">
      <c r="A132" s="13">
        <f t="shared" ref="A132:A195" si="2">ROW()-2</f>
        <v>130</v>
      </c>
      <c r="B132" s="20" t="s">
        <v>634</v>
      </c>
      <c r="C132" s="24" t="s">
        <v>635</v>
      </c>
      <c r="D132" s="15" t="s">
        <v>22</v>
      </c>
      <c r="E132" s="15" t="s">
        <v>28</v>
      </c>
      <c r="F132" s="15" t="s">
        <v>636</v>
      </c>
      <c r="G132" s="15" t="s">
        <v>637</v>
      </c>
      <c r="H132" s="15" t="s">
        <v>633</v>
      </c>
      <c r="I132" s="15" t="s">
        <v>111</v>
      </c>
      <c r="J132" s="28" t="s">
        <v>584</v>
      </c>
      <c r="K132" s="2"/>
    </row>
    <row r="133" s="1" customFormat="1" ht="32" customHeight="1" spans="1:11">
      <c r="A133" s="13">
        <f t="shared" si="2"/>
        <v>131</v>
      </c>
      <c r="B133" s="20" t="s">
        <v>638</v>
      </c>
      <c r="C133" s="15" t="s">
        <v>639</v>
      </c>
      <c r="D133" s="15" t="s">
        <v>13</v>
      </c>
      <c r="E133" s="15" t="s">
        <v>14</v>
      </c>
      <c r="F133" s="15" t="s">
        <v>640</v>
      </c>
      <c r="G133" s="15" t="s">
        <v>641</v>
      </c>
      <c r="H133" s="15" t="s">
        <v>642</v>
      </c>
      <c r="I133" s="15" t="s">
        <v>111</v>
      </c>
      <c r="J133" s="28" t="s">
        <v>584</v>
      </c>
      <c r="K133" s="2"/>
    </row>
    <row r="134" s="1" customFormat="1" ht="32" customHeight="1" spans="1:11">
      <c r="A134" s="13">
        <f t="shared" si="2"/>
        <v>132</v>
      </c>
      <c r="B134" s="20" t="s">
        <v>643</v>
      </c>
      <c r="C134" s="15" t="s">
        <v>644</v>
      </c>
      <c r="D134" s="15" t="s">
        <v>13</v>
      </c>
      <c r="E134" s="15" t="s">
        <v>28</v>
      </c>
      <c r="F134" s="15" t="s">
        <v>645</v>
      </c>
      <c r="G134" s="15" t="s">
        <v>646</v>
      </c>
      <c r="H134" s="15" t="s">
        <v>647</v>
      </c>
      <c r="I134" s="15" t="s">
        <v>111</v>
      </c>
      <c r="J134" s="28" t="s">
        <v>584</v>
      </c>
      <c r="K134" s="2"/>
    </row>
    <row r="135" s="1" customFormat="1" ht="32" customHeight="1" spans="1:11">
      <c r="A135" s="13">
        <f t="shared" si="2"/>
        <v>133</v>
      </c>
      <c r="B135" s="20" t="s">
        <v>648</v>
      </c>
      <c r="C135" s="15" t="s">
        <v>649</v>
      </c>
      <c r="D135" s="15" t="s">
        <v>13</v>
      </c>
      <c r="E135" s="15" t="s">
        <v>28</v>
      </c>
      <c r="F135" s="15" t="s">
        <v>650</v>
      </c>
      <c r="G135" s="15" t="s">
        <v>651</v>
      </c>
      <c r="H135" s="15" t="s">
        <v>652</v>
      </c>
      <c r="I135" s="15" t="s">
        <v>111</v>
      </c>
      <c r="J135" s="28" t="s">
        <v>584</v>
      </c>
      <c r="K135" s="2"/>
    </row>
    <row r="136" s="1" customFormat="1" ht="32" customHeight="1" spans="1:11">
      <c r="A136" s="13">
        <f t="shared" si="2"/>
        <v>134</v>
      </c>
      <c r="B136" s="20" t="s">
        <v>653</v>
      </c>
      <c r="C136" s="15" t="s">
        <v>654</v>
      </c>
      <c r="D136" s="15" t="s">
        <v>13</v>
      </c>
      <c r="E136" s="15" t="s">
        <v>14</v>
      </c>
      <c r="F136" s="15" t="s">
        <v>655</v>
      </c>
      <c r="G136" s="15" t="s">
        <v>656</v>
      </c>
      <c r="H136" s="15" t="s">
        <v>657</v>
      </c>
      <c r="I136" s="15" t="s">
        <v>111</v>
      </c>
      <c r="J136" s="28" t="s">
        <v>584</v>
      </c>
      <c r="K136" s="2"/>
    </row>
    <row r="137" s="1" customFormat="1" ht="32" customHeight="1" spans="1:11">
      <c r="A137" s="13">
        <f t="shared" si="2"/>
        <v>135</v>
      </c>
      <c r="B137" s="20" t="s">
        <v>658</v>
      </c>
      <c r="C137" s="15" t="s">
        <v>659</v>
      </c>
      <c r="D137" s="15" t="s">
        <v>13</v>
      </c>
      <c r="E137" s="15" t="s">
        <v>14</v>
      </c>
      <c r="F137" s="15" t="s">
        <v>660</v>
      </c>
      <c r="G137" s="15" t="s">
        <v>661</v>
      </c>
      <c r="H137" s="15" t="s">
        <v>662</v>
      </c>
      <c r="I137" s="15" t="s">
        <v>111</v>
      </c>
      <c r="J137" s="28" t="s">
        <v>584</v>
      </c>
      <c r="K137" s="5"/>
    </row>
    <row r="138" s="1" customFormat="1" ht="44" customHeight="1" spans="1:11">
      <c r="A138" s="13">
        <f t="shared" si="2"/>
        <v>136</v>
      </c>
      <c r="B138" s="20" t="s">
        <v>663</v>
      </c>
      <c r="C138" s="15" t="s">
        <v>664</v>
      </c>
      <c r="D138" s="15" t="s">
        <v>13</v>
      </c>
      <c r="E138" s="15" t="s">
        <v>28</v>
      </c>
      <c r="F138" s="15" t="s">
        <v>665</v>
      </c>
      <c r="G138" s="15" t="s">
        <v>666</v>
      </c>
      <c r="H138" s="15" t="s">
        <v>667</v>
      </c>
      <c r="I138" s="15" t="s">
        <v>111</v>
      </c>
      <c r="J138" s="28" t="s">
        <v>584</v>
      </c>
      <c r="K138" s="2"/>
    </row>
    <row r="139" s="1" customFormat="1" ht="32" customHeight="1" spans="1:12">
      <c r="A139" s="13">
        <f t="shared" si="2"/>
        <v>137</v>
      </c>
      <c r="B139" s="26" t="s">
        <v>668</v>
      </c>
      <c r="C139" s="15" t="s">
        <v>669</v>
      </c>
      <c r="D139" s="15" t="s">
        <v>22</v>
      </c>
      <c r="E139" s="15" t="s">
        <v>28</v>
      </c>
      <c r="F139" s="15" t="s">
        <v>670</v>
      </c>
      <c r="G139" s="15" t="s">
        <v>671</v>
      </c>
      <c r="H139" s="15" t="s">
        <v>672</v>
      </c>
      <c r="I139" s="15" t="s">
        <v>111</v>
      </c>
      <c r="J139" s="28" t="s">
        <v>584</v>
      </c>
      <c r="K139" s="2"/>
      <c r="L139" s="4"/>
    </row>
    <row r="140" s="1" customFormat="1" ht="32" customHeight="1" spans="1:12">
      <c r="A140" s="13">
        <f t="shared" si="2"/>
        <v>138</v>
      </c>
      <c r="B140" s="26" t="s">
        <v>673</v>
      </c>
      <c r="C140" s="15" t="s">
        <v>674</v>
      </c>
      <c r="D140" s="15" t="s">
        <v>13</v>
      </c>
      <c r="E140" s="15" t="s">
        <v>28</v>
      </c>
      <c r="F140" s="15" t="s">
        <v>675</v>
      </c>
      <c r="G140" s="15" t="s">
        <v>676</v>
      </c>
      <c r="H140" s="15" t="s">
        <v>677</v>
      </c>
      <c r="I140" s="15" t="s">
        <v>111</v>
      </c>
      <c r="J140" s="28" t="s">
        <v>584</v>
      </c>
      <c r="K140" s="2"/>
      <c r="L140" s="4"/>
    </row>
    <row r="141" s="1" customFormat="1" ht="32" customHeight="1" spans="1:11">
      <c r="A141" s="13">
        <f t="shared" si="2"/>
        <v>139</v>
      </c>
      <c r="B141" s="26" t="s">
        <v>678</v>
      </c>
      <c r="C141" s="15" t="s">
        <v>679</v>
      </c>
      <c r="D141" s="15" t="s">
        <v>13</v>
      </c>
      <c r="E141" s="15" t="s">
        <v>28</v>
      </c>
      <c r="F141" s="15" t="s">
        <v>680</v>
      </c>
      <c r="G141" s="15" t="s">
        <v>681</v>
      </c>
      <c r="H141" s="15" t="s">
        <v>682</v>
      </c>
      <c r="I141" s="15" t="s">
        <v>111</v>
      </c>
      <c r="J141" s="28" t="s">
        <v>584</v>
      </c>
      <c r="K141" s="2"/>
    </row>
    <row r="142" s="1" customFormat="1" ht="32" customHeight="1" spans="1:11">
      <c r="A142" s="13">
        <f t="shared" si="2"/>
        <v>140</v>
      </c>
      <c r="B142" s="31" t="s">
        <v>683</v>
      </c>
      <c r="C142" s="28" t="s">
        <v>684</v>
      </c>
      <c r="D142" s="32" t="s">
        <v>13</v>
      </c>
      <c r="E142" s="28" t="s">
        <v>28</v>
      </c>
      <c r="F142" s="28" t="s">
        <v>685</v>
      </c>
      <c r="G142" s="28" t="s">
        <v>686</v>
      </c>
      <c r="H142" s="28" t="s">
        <v>687</v>
      </c>
      <c r="I142" s="15" t="s">
        <v>111</v>
      </c>
      <c r="J142" s="34" t="s">
        <v>584</v>
      </c>
      <c r="K142" s="2"/>
    </row>
    <row r="143" ht="32" customHeight="1" spans="1:10">
      <c r="A143" s="13">
        <f t="shared" si="2"/>
        <v>141</v>
      </c>
      <c r="B143" s="25" t="s">
        <v>688</v>
      </c>
      <c r="C143" s="15" t="s">
        <v>689</v>
      </c>
      <c r="D143" s="15" t="s">
        <v>13</v>
      </c>
      <c r="E143" s="15" t="s">
        <v>14</v>
      </c>
      <c r="F143" s="15" t="s">
        <v>690</v>
      </c>
      <c r="G143" s="15" t="s">
        <v>691</v>
      </c>
      <c r="H143" s="15" t="s">
        <v>692</v>
      </c>
      <c r="I143" s="15" t="s">
        <v>18</v>
      </c>
      <c r="J143" s="28" t="s">
        <v>693</v>
      </c>
    </row>
    <row r="144" ht="32" customHeight="1" spans="1:10">
      <c r="A144" s="13">
        <f t="shared" si="2"/>
        <v>142</v>
      </c>
      <c r="B144" s="25" t="s">
        <v>694</v>
      </c>
      <c r="C144" s="15" t="s">
        <v>695</v>
      </c>
      <c r="D144" s="15" t="s">
        <v>22</v>
      </c>
      <c r="E144" s="15" t="s">
        <v>28</v>
      </c>
      <c r="F144" s="15" t="s">
        <v>696</v>
      </c>
      <c r="G144" s="15" t="s">
        <v>320</v>
      </c>
      <c r="H144" s="15" t="s">
        <v>697</v>
      </c>
      <c r="I144" s="15" t="s">
        <v>18</v>
      </c>
      <c r="J144" s="28" t="s">
        <v>693</v>
      </c>
    </row>
    <row r="145" ht="32" customHeight="1" spans="1:10">
      <c r="A145" s="13">
        <f t="shared" si="2"/>
        <v>143</v>
      </c>
      <c r="B145" s="33" t="s">
        <v>698</v>
      </c>
      <c r="C145" s="15" t="s">
        <v>699</v>
      </c>
      <c r="D145" s="24" t="s">
        <v>13</v>
      </c>
      <c r="E145" s="15" t="s">
        <v>14</v>
      </c>
      <c r="F145" s="15" t="s">
        <v>700</v>
      </c>
      <c r="G145" s="15" t="s">
        <v>701</v>
      </c>
      <c r="H145" s="15" t="s">
        <v>702</v>
      </c>
      <c r="I145" s="15" t="s">
        <v>56</v>
      </c>
      <c r="J145" s="28" t="s">
        <v>693</v>
      </c>
    </row>
    <row r="146" ht="32" customHeight="1" spans="1:10">
      <c r="A146" s="13">
        <f t="shared" si="2"/>
        <v>144</v>
      </c>
      <c r="B146" s="25" t="s">
        <v>703</v>
      </c>
      <c r="C146" s="15" t="s">
        <v>704</v>
      </c>
      <c r="D146" s="24" t="s">
        <v>13</v>
      </c>
      <c r="E146" s="15" t="s">
        <v>14</v>
      </c>
      <c r="F146" s="15" t="s">
        <v>705</v>
      </c>
      <c r="G146" s="15" t="s">
        <v>706</v>
      </c>
      <c r="H146" s="15" t="s">
        <v>707</v>
      </c>
      <c r="I146" s="15" t="s">
        <v>56</v>
      </c>
      <c r="J146" s="28" t="s">
        <v>693</v>
      </c>
    </row>
    <row r="147" ht="32" customHeight="1" spans="1:10">
      <c r="A147" s="13">
        <f t="shared" si="2"/>
        <v>145</v>
      </c>
      <c r="B147" s="25" t="s">
        <v>708</v>
      </c>
      <c r="C147" s="15" t="s">
        <v>709</v>
      </c>
      <c r="D147" s="15" t="s">
        <v>22</v>
      </c>
      <c r="E147" s="15" t="s">
        <v>14</v>
      </c>
      <c r="F147" s="15" t="s">
        <v>710</v>
      </c>
      <c r="G147" s="15" t="s">
        <v>320</v>
      </c>
      <c r="H147" s="15" t="s">
        <v>711</v>
      </c>
      <c r="I147" s="15" t="s">
        <v>56</v>
      </c>
      <c r="J147" s="28" t="s">
        <v>693</v>
      </c>
    </row>
    <row r="148" ht="32" customHeight="1" spans="1:10">
      <c r="A148" s="13">
        <f t="shared" si="2"/>
        <v>146</v>
      </c>
      <c r="B148" s="25" t="s">
        <v>712</v>
      </c>
      <c r="C148" s="15" t="s">
        <v>713</v>
      </c>
      <c r="D148" s="15" t="s">
        <v>13</v>
      </c>
      <c r="E148" s="15" t="s">
        <v>14</v>
      </c>
      <c r="F148" s="15" t="s">
        <v>714</v>
      </c>
      <c r="G148" s="15" t="s">
        <v>715</v>
      </c>
      <c r="H148" s="15" t="s">
        <v>716</v>
      </c>
      <c r="I148" s="15" t="s">
        <v>56</v>
      </c>
      <c r="J148" s="28" t="s">
        <v>693</v>
      </c>
    </row>
    <row r="149" ht="32" customHeight="1" spans="1:10">
      <c r="A149" s="13">
        <f t="shared" si="2"/>
        <v>147</v>
      </c>
      <c r="B149" s="25" t="s">
        <v>717</v>
      </c>
      <c r="C149" s="15" t="s">
        <v>718</v>
      </c>
      <c r="D149" s="15" t="s">
        <v>13</v>
      </c>
      <c r="E149" s="15" t="s">
        <v>14</v>
      </c>
      <c r="F149" s="15" t="s">
        <v>719</v>
      </c>
      <c r="G149" s="15" t="s">
        <v>720</v>
      </c>
      <c r="H149" s="15" t="s">
        <v>721</v>
      </c>
      <c r="I149" s="15" t="s">
        <v>111</v>
      </c>
      <c r="J149" s="28" t="s">
        <v>693</v>
      </c>
    </row>
    <row r="150" ht="51" customHeight="1" spans="1:10">
      <c r="A150" s="13">
        <f t="shared" si="2"/>
        <v>148</v>
      </c>
      <c r="B150" s="25" t="s">
        <v>722</v>
      </c>
      <c r="C150" s="15" t="s">
        <v>723</v>
      </c>
      <c r="D150" s="15" t="s">
        <v>22</v>
      </c>
      <c r="E150" s="15" t="s">
        <v>14</v>
      </c>
      <c r="F150" s="15" t="s">
        <v>724</v>
      </c>
      <c r="G150" s="15" t="s">
        <v>725</v>
      </c>
      <c r="H150" s="15" t="s">
        <v>726</v>
      </c>
      <c r="I150" s="15" t="s">
        <v>111</v>
      </c>
      <c r="J150" s="28" t="s">
        <v>693</v>
      </c>
    </row>
    <row r="151" ht="32" customHeight="1" spans="1:10">
      <c r="A151" s="13">
        <f t="shared" si="2"/>
        <v>149</v>
      </c>
      <c r="B151" s="25" t="s">
        <v>727</v>
      </c>
      <c r="C151" s="15" t="s">
        <v>728</v>
      </c>
      <c r="D151" s="15" t="s">
        <v>13</v>
      </c>
      <c r="E151" s="15" t="s">
        <v>28</v>
      </c>
      <c r="F151" s="15" t="s">
        <v>729</v>
      </c>
      <c r="G151" s="15" t="s">
        <v>730</v>
      </c>
      <c r="H151" s="15" t="s">
        <v>731</v>
      </c>
      <c r="I151" s="15" t="s">
        <v>111</v>
      </c>
      <c r="J151" s="28" t="s">
        <v>693</v>
      </c>
    </row>
    <row r="152" ht="32" customHeight="1" spans="1:10">
      <c r="A152" s="13">
        <f t="shared" si="2"/>
        <v>150</v>
      </c>
      <c r="B152" s="25" t="s">
        <v>732</v>
      </c>
      <c r="C152" s="15" t="s">
        <v>733</v>
      </c>
      <c r="D152" s="15" t="s">
        <v>13</v>
      </c>
      <c r="E152" s="15" t="s">
        <v>28</v>
      </c>
      <c r="F152" s="15" t="s">
        <v>734</v>
      </c>
      <c r="G152" s="15" t="s">
        <v>735</v>
      </c>
      <c r="H152" s="15" t="s">
        <v>736</v>
      </c>
      <c r="I152" s="15" t="s">
        <v>111</v>
      </c>
      <c r="J152" s="28" t="s">
        <v>693</v>
      </c>
    </row>
    <row r="153" ht="32" customHeight="1" spans="1:10">
      <c r="A153" s="13">
        <f t="shared" si="2"/>
        <v>151</v>
      </c>
      <c r="B153" s="25" t="s">
        <v>737</v>
      </c>
      <c r="C153" s="15" t="s">
        <v>738</v>
      </c>
      <c r="D153" s="15" t="s">
        <v>22</v>
      </c>
      <c r="E153" s="15" t="s">
        <v>28</v>
      </c>
      <c r="F153" s="15" t="s">
        <v>739</v>
      </c>
      <c r="G153" s="15" t="s">
        <v>740</v>
      </c>
      <c r="H153" s="15" t="s">
        <v>741</v>
      </c>
      <c r="I153" s="15" t="s">
        <v>111</v>
      </c>
      <c r="J153" s="28" t="s">
        <v>693</v>
      </c>
    </row>
    <row r="154" ht="32" customHeight="1" spans="1:10">
      <c r="A154" s="13">
        <f t="shared" si="2"/>
        <v>152</v>
      </c>
      <c r="B154" s="25" t="s">
        <v>742</v>
      </c>
      <c r="C154" s="15" t="s">
        <v>743</v>
      </c>
      <c r="D154" s="15" t="s">
        <v>13</v>
      </c>
      <c r="E154" s="15" t="s">
        <v>28</v>
      </c>
      <c r="F154" s="15" t="s">
        <v>744</v>
      </c>
      <c r="G154" s="15" t="s">
        <v>745</v>
      </c>
      <c r="H154" s="15" t="s">
        <v>746</v>
      </c>
      <c r="I154" s="15" t="s">
        <v>111</v>
      </c>
      <c r="J154" s="28" t="s">
        <v>693</v>
      </c>
    </row>
    <row r="155" ht="32" customHeight="1" spans="1:10">
      <c r="A155" s="13">
        <f t="shared" si="2"/>
        <v>153</v>
      </c>
      <c r="B155" s="25" t="s">
        <v>747</v>
      </c>
      <c r="C155" s="15" t="s">
        <v>748</v>
      </c>
      <c r="D155" s="15" t="s">
        <v>13</v>
      </c>
      <c r="E155" s="15" t="s">
        <v>28</v>
      </c>
      <c r="F155" s="15" t="s">
        <v>749</v>
      </c>
      <c r="G155" s="15" t="s">
        <v>750</v>
      </c>
      <c r="H155" s="15" t="s">
        <v>751</v>
      </c>
      <c r="I155" s="15" t="s">
        <v>111</v>
      </c>
      <c r="J155" s="28" t="s">
        <v>693</v>
      </c>
    </row>
    <row r="156" ht="32" customHeight="1" spans="1:10">
      <c r="A156" s="13">
        <f t="shared" si="2"/>
        <v>154</v>
      </c>
      <c r="B156" s="18" t="s">
        <v>752</v>
      </c>
      <c r="C156" s="15" t="s">
        <v>753</v>
      </c>
      <c r="D156" s="15" t="s">
        <v>13</v>
      </c>
      <c r="E156" s="15" t="s">
        <v>14</v>
      </c>
      <c r="F156" s="15" t="s">
        <v>754</v>
      </c>
      <c r="G156" s="15" t="s">
        <v>755</v>
      </c>
      <c r="H156" s="15" t="s">
        <v>756</v>
      </c>
      <c r="I156" s="15" t="s">
        <v>18</v>
      </c>
      <c r="J156" s="28" t="s">
        <v>757</v>
      </c>
    </row>
    <row r="157" ht="32" customHeight="1" spans="1:10">
      <c r="A157" s="13">
        <f t="shared" si="2"/>
        <v>155</v>
      </c>
      <c r="B157" s="18" t="s">
        <v>758</v>
      </c>
      <c r="C157" s="15" t="s">
        <v>759</v>
      </c>
      <c r="D157" s="15" t="s">
        <v>13</v>
      </c>
      <c r="E157" s="15" t="s">
        <v>14</v>
      </c>
      <c r="F157" s="15" t="s">
        <v>760</v>
      </c>
      <c r="G157" s="15" t="s">
        <v>761</v>
      </c>
      <c r="H157" s="15" t="s">
        <v>762</v>
      </c>
      <c r="I157" s="15" t="s">
        <v>18</v>
      </c>
      <c r="J157" s="28" t="s">
        <v>757</v>
      </c>
    </row>
    <row r="158" ht="32" customHeight="1" spans="1:10">
      <c r="A158" s="13">
        <f t="shared" si="2"/>
        <v>156</v>
      </c>
      <c r="B158" s="18" t="s">
        <v>763</v>
      </c>
      <c r="C158" s="15" t="s">
        <v>764</v>
      </c>
      <c r="D158" s="15" t="s">
        <v>13</v>
      </c>
      <c r="E158" s="15" t="s">
        <v>28</v>
      </c>
      <c r="F158" s="15" t="s">
        <v>765</v>
      </c>
      <c r="G158" s="15" t="s">
        <v>766</v>
      </c>
      <c r="H158" s="15" t="s">
        <v>767</v>
      </c>
      <c r="I158" s="15" t="s">
        <v>18</v>
      </c>
      <c r="J158" s="28" t="s">
        <v>757</v>
      </c>
    </row>
    <row r="159" ht="32" customHeight="1" spans="1:10">
      <c r="A159" s="13">
        <f t="shared" si="2"/>
        <v>157</v>
      </c>
      <c r="B159" s="18" t="s">
        <v>768</v>
      </c>
      <c r="C159" s="15" t="s">
        <v>769</v>
      </c>
      <c r="D159" s="15" t="s">
        <v>13</v>
      </c>
      <c r="E159" s="15" t="s">
        <v>28</v>
      </c>
      <c r="F159" s="15" t="s">
        <v>770</v>
      </c>
      <c r="G159" s="15" t="s">
        <v>771</v>
      </c>
      <c r="H159" s="15" t="s">
        <v>767</v>
      </c>
      <c r="I159" s="15" t="s">
        <v>18</v>
      </c>
      <c r="J159" s="28" t="s">
        <v>757</v>
      </c>
    </row>
    <row r="160" ht="32" customHeight="1" spans="1:10">
      <c r="A160" s="13">
        <f t="shared" si="2"/>
        <v>158</v>
      </c>
      <c r="B160" s="18" t="s">
        <v>772</v>
      </c>
      <c r="C160" s="15" t="s">
        <v>773</v>
      </c>
      <c r="D160" s="15" t="s">
        <v>13</v>
      </c>
      <c r="E160" s="15" t="s">
        <v>14</v>
      </c>
      <c r="F160" s="15" t="s">
        <v>774</v>
      </c>
      <c r="G160" s="15" t="s">
        <v>775</v>
      </c>
      <c r="H160" s="15" t="s">
        <v>776</v>
      </c>
      <c r="I160" s="15" t="s">
        <v>18</v>
      </c>
      <c r="J160" s="28" t="s">
        <v>757</v>
      </c>
    </row>
    <row r="161" ht="32" customHeight="1" spans="1:10">
      <c r="A161" s="13">
        <f t="shared" si="2"/>
        <v>159</v>
      </c>
      <c r="B161" s="18" t="s">
        <v>777</v>
      </c>
      <c r="C161" s="15" t="s">
        <v>778</v>
      </c>
      <c r="D161" s="15" t="s">
        <v>22</v>
      </c>
      <c r="E161" s="15" t="s">
        <v>14</v>
      </c>
      <c r="F161" s="15" t="s">
        <v>779</v>
      </c>
      <c r="G161" s="15" t="s">
        <v>780</v>
      </c>
      <c r="H161" s="15" t="s">
        <v>756</v>
      </c>
      <c r="I161" s="15" t="s">
        <v>18</v>
      </c>
      <c r="J161" s="28" t="s">
        <v>757</v>
      </c>
    </row>
    <row r="162" ht="32" customHeight="1" spans="1:10">
      <c r="A162" s="13">
        <f t="shared" si="2"/>
        <v>160</v>
      </c>
      <c r="B162" s="18" t="s">
        <v>781</v>
      </c>
      <c r="C162" s="15" t="s">
        <v>782</v>
      </c>
      <c r="D162" s="15" t="s">
        <v>13</v>
      </c>
      <c r="E162" s="15" t="s">
        <v>14</v>
      </c>
      <c r="F162" s="15" t="s">
        <v>783</v>
      </c>
      <c r="G162" s="15" t="s">
        <v>784</v>
      </c>
      <c r="H162" s="15" t="s">
        <v>785</v>
      </c>
      <c r="I162" s="15" t="s">
        <v>18</v>
      </c>
      <c r="J162" s="28" t="s">
        <v>757</v>
      </c>
    </row>
    <row r="163" ht="32" customHeight="1" spans="1:10">
      <c r="A163" s="13">
        <f t="shared" si="2"/>
        <v>161</v>
      </c>
      <c r="B163" s="18" t="s">
        <v>786</v>
      </c>
      <c r="C163" s="15" t="s">
        <v>787</v>
      </c>
      <c r="D163" s="15" t="s">
        <v>611</v>
      </c>
      <c r="E163" s="15" t="s">
        <v>28</v>
      </c>
      <c r="F163" s="15" t="s">
        <v>788</v>
      </c>
      <c r="G163" s="15" t="s">
        <v>789</v>
      </c>
      <c r="H163" s="15" t="s">
        <v>767</v>
      </c>
      <c r="I163" s="15" t="s">
        <v>56</v>
      </c>
      <c r="J163" s="28" t="s">
        <v>757</v>
      </c>
    </row>
    <row r="164" ht="32" customHeight="1" spans="1:10">
      <c r="A164" s="13">
        <f t="shared" si="2"/>
        <v>162</v>
      </c>
      <c r="B164" s="18" t="s">
        <v>790</v>
      </c>
      <c r="C164" s="15" t="s">
        <v>791</v>
      </c>
      <c r="D164" s="15" t="s">
        <v>13</v>
      </c>
      <c r="E164" s="15" t="s">
        <v>28</v>
      </c>
      <c r="F164" s="15" t="s">
        <v>792</v>
      </c>
      <c r="G164" s="15" t="s">
        <v>793</v>
      </c>
      <c r="H164" s="15" t="s">
        <v>794</v>
      </c>
      <c r="I164" s="15" t="s">
        <v>56</v>
      </c>
      <c r="J164" s="28" t="s">
        <v>757</v>
      </c>
    </row>
    <row r="165" ht="32" customHeight="1" spans="1:10">
      <c r="A165" s="13">
        <f t="shared" si="2"/>
        <v>163</v>
      </c>
      <c r="B165" s="25" t="s">
        <v>795</v>
      </c>
      <c r="C165" s="15" t="s">
        <v>796</v>
      </c>
      <c r="D165" s="15" t="s">
        <v>13</v>
      </c>
      <c r="E165" s="15" t="s">
        <v>14</v>
      </c>
      <c r="F165" s="15" t="s">
        <v>797</v>
      </c>
      <c r="G165" s="15" t="s">
        <v>798</v>
      </c>
      <c r="H165" s="15" t="s">
        <v>799</v>
      </c>
      <c r="I165" s="15" t="s">
        <v>56</v>
      </c>
      <c r="J165" s="28" t="s">
        <v>757</v>
      </c>
    </row>
    <row r="166" ht="32" customHeight="1" spans="1:10">
      <c r="A166" s="13">
        <f t="shared" si="2"/>
        <v>164</v>
      </c>
      <c r="B166" s="18" t="s">
        <v>800</v>
      </c>
      <c r="C166" s="15" t="s">
        <v>801</v>
      </c>
      <c r="D166" s="15" t="s">
        <v>13</v>
      </c>
      <c r="E166" s="15" t="s">
        <v>14</v>
      </c>
      <c r="F166" s="15" t="s">
        <v>802</v>
      </c>
      <c r="G166" s="15" t="s">
        <v>803</v>
      </c>
      <c r="H166" s="15" t="s">
        <v>804</v>
      </c>
      <c r="I166" s="15" t="s">
        <v>56</v>
      </c>
      <c r="J166" s="28" t="s">
        <v>757</v>
      </c>
    </row>
    <row r="167" ht="32" customHeight="1" spans="1:10">
      <c r="A167" s="13">
        <f t="shared" si="2"/>
        <v>165</v>
      </c>
      <c r="B167" s="18" t="s">
        <v>805</v>
      </c>
      <c r="C167" s="15" t="s">
        <v>806</v>
      </c>
      <c r="D167" s="15" t="s">
        <v>13</v>
      </c>
      <c r="E167" s="15" t="s">
        <v>28</v>
      </c>
      <c r="F167" s="15" t="s">
        <v>807</v>
      </c>
      <c r="G167" s="15" t="s">
        <v>808</v>
      </c>
      <c r="H167" s="15" t="s">
        <v>809</v>
      </c>
      <c r="I167" s="15" t="s">
        <v>111</v>
      </c>
      <c r="J167" s="28" t="s">
        <v>757</v>
      </c>
    </row>
    <row r="168" ht="32" customHeight="1" spans="1:10">
      <c r="A168" s="13">
        <f t="shared" si="2"/>
        <v>166</v>
      </c>
      <c r="B168" s="18" t="s">
        <v>810</v>
      </c>
      <c r="C168" s="15" t="s">
        <v>811</v>
      </c>
      <c r="D168" s="15" t="s">
        <v>13</v>
      </c>
      <c r="E168" s="15" t="s">
        <v>28</v>
      </c>
      <c r="F168" s="15" t="s">
        <v>812</v>
      </c>
      <c r="G168" s="15" t="s">
        <v>813</v>
      </c>
      <c r="H168" s="15" t="s">
        <v>814</v>
      </c>
      <c r="I168" s="15" t="s">
        <v>111</v>
      </c>
      <c r="J168" s="28" t="s">
        <v>757</v>
      </c>
    </row>
    <row r="169" ht="32" customHeight="1" spans="1:10">
      <c r="A169" s="13">
        <f t="shared" si="2"/>
        <v>167</v>
      </c>
      <c r="B169" s="18" t="s">
        <v>815</v>
      </c>
      <c r="C169" s="15" t="s">
        <v>816</v>
      </c>
      <c r="D169" s="15" t="s">
        <v>13</v>
      </c>
      <c r="E169" s="15" t="s">
        <v>28</v>
      </c>
      <c r="F169" s="15" t="s">
        <v>817</v>
      </c>
      <c r="G169" s="15" t="s">
        <v>818</v>
      </c>
      <c r="H169" s="15" t="s">
        <v>819</v>
      </c>
      <c r="I169" s="15" t="s">
        <v>111</v>
      </c>
      <c r="J169" s="28" t="s">
        <v>757</v>
      </c>
    </row>
    <row r="170" ht="32" customHeight="1" spans="1:10">
      <c r="A170" s="13">
        <f t="shared" si="2"/>
        <v>168</v>
      </c>
      <c r="B170" s="18" t="s">
        <v>820</v>
      </c>
      <c r="C170" s="15" t="s">
        <v>821</v>
      </c>
      <c r="D170" s="15" t="s">
        <v>13</v>
      </c>
      <c r="E170" s="15" t="s">
        <v>28</v>
      </c>
      <c r="F170" s="15" t="s">
        <v>822</v>
      </c>
      <c r="G170" s="15" t="s">
        <v>823</v>
      </c>
      <c r="H170" s="15" t="s">
        <v>814</v>
      </c>
      <c r="I170" s="15" t="s">
        <v>111</v>
      </c>
      <c r="J170" s="28" t="s">
        <v>757</v>
      </c>
    </row>
    <row r="171" ht="32" customHeight="1" spans="1:10">
      <c r="A171" s="13">
        <f t="shared" si="2"/>
        <v>169</v>
      </c>
      <c r="B171" s="18" t="s">
        <v>824</v>
      </c>
      <c r="C171" s="15" t="s">
        <v>825</v>
      </c>
      <c r="D171" s="15" t="s">
        <v>13</v>
      </c>
      <c r="E171" s="15" t="s">
        <v>28</v>
      </c>
      <c r="F171" s="15" t="s">
        <v>826</v>
      </c>
      <c r="G171" s="15" t="s">
        <v>827</v>
      </c>
      <c r="H171" s="15" t="s">
        <v>828</v>
      </c>
      <c r="I171" s="15" t="s">
        <v>111</v>
      </c>
      <c r="J171" s="28" t="s">
        <v>757</v>
      </c>
    </row>
    <row r="172" ht="32" customHeight="1" spans="1:10">
      <c r="A172" s="13">
        <f t="shared" si="2"/>
        <v>170</v>
      </c>
      <c r="B172" s="18" t="s">
        <v>829</v>
      </c>
      <c r="C172" s="15" t="s">
        <v>830</v>
      </c>
      <c r="D172" s="15" t="s">
        <v>13</v>
      </c>
      <c r="E172" s="15" t="s">
        <v>14</v>
      </c>
      <c r="F172" s="15" t="s">
        <v>831</v>
      </c>
      <c r="G172" s="15" t="s">
        <v>832</v>
      </c>
      <c r="H172" s="15" t="s">
        <v>833</v>
      </c>
      <c r="I172" s="15" t="s">
        <v>18</v>
      </c>
      <c r="J172" s="28" t="s">
        <v>834</v>
      </c>
    </row>
    <row r="173" ht="32" customHeight="1" spans="1:10">
      <c r="A173" s="13">
        <f t="shared" si="2"/>
        <v>171</v>
      </c>
      <c r="B173" s="25" t="s">
        <v>835</v>
      </c>
      <c r="C173" s="15" t="s">
        <v>836</v>
      </c>
      <c r="D173" s="15" t="s">
        <v>13</v>
      </c>
      <c r="E173" s="15" t="s">
        <v>14</v>
      </c>
      <c r="F173" s="15" t="s">
        <v>837</v>
      </c>
      <c r="G173" s="15" t="s">
        <v>838</v>
      </c>
      <c r="H173" s="15" t="s">
        <v>839</v>
      </c>
      <c r="I173" s="15" t="s">
        <v>18</v>
      </c>
      <c r="J173" s="28" t="s">
        <v>834</v>
      </c>
    </row>
    <row r="174" s="2" customFormat="1" ht="32" customHeight="1" spans="1:11">
      <c r="A174" s="13">
        <f t="shared" si="2"/>
        <v>172</v>
      </c>
      <c r="B174" s="25" t="s">
        <v>840</v>
      </c>
      <c r="C174" s="15" t="s">
        <v>841</v>
      </c>
      <c r="D174" s="15" t="s">
        <v>13</v>
      </c>
      <c r="E174" s="15" t="s">
        <v>14</v>
      </c>
      <c r="F174" s="15" t="s">
        <v>842</v>
      </c>
      <c r="G174" s="15" t="s">
        <v>843</v>
      </c>
      <c r="H174" s="15" t="s">
        <v>844</v>
      </c>
      <c r="I174" s="15" t="s">
        <v>56</v>
      </c>
      <c r="J174" s="28" t="s">
        <v>834</v>
      </c>
      <c r="K174" s="1"/>
    </row>
    <row r="175" s="2" customFormat="1" ht="32" customHeight="1" spans="1:11">
      <c r="A175" s="13">
        <f t="shared" si="2"/>
        <v>173</v>
      </c>
      <c r="B175" s="25" t="s">
        <v>845</v>
      </c>
      <c r="C175" s="15" t="s">
        <v>846</v>
      </c>
      <c r="D175" s="15" t="s">
        <v>13</v>
      </c>
      <c r="E175" s="15" t="s">
        <v>14</v>
      </c>
      <c r="F175" s="15" t="s">
        <v>847</v>
      </c>
      <c r="G175" s="15" t="s">
        <v>848</v>
      </c>
      <c r="H175" s="15" t="s">
        <v>849</v>
      </c>
      <c r="I175" s="15" t="s">
        <v>56</v>
      </c>
      <c r="J175" s="28" t="s">
        <v>834</v>
      </c>
      <c r="K175" s="1"/>
    </row>
    <row r="176" ht="32" customHeight="1" spans="1:10">
      <c r="A176" s="13">
        <f t="shared" si="2"/>
        <v>174</v>
      </c>
      <c r="B176" s="25" t="s">
        <v>850</v>
      </c>
      <c r="C176" s="15" t="s">
        <v>851</v>
      </c>
      <c r="D176" s="15" t="s">
        <v>22</v>
      </c>
      <c r="E176" s="15" t="s">
        <v>28</v>
      </c>
      <c r="F176" s="15" t="s">
        <v>852</v>
      </c>
      <c r="G176" s="15" t="s">
        <v>853</v>
      </c>
      <c r="H176" s="15" t="s">
        <v>854</v>
      </c>
      <c r="I176" s="15" t="s">
        <v>56</v>
      </c>
      <c r="J176" s="28" t="s">
        <v>834</v>
      </c>
    </row>
    <row r="177" s="2" customFormat="1" ht="32" customHeight="1" spans="1:11">
      <c r="A177" s="13">
        <f t="shared" si="2"/>
        <v>175</v>
      </c>
      <c r="B177" s="25" t="s">
        <v>855</v>
      </c>
      <c r="C177" s="15" t="s">
        <v>856</v>
      </c>
      <c r="D177" s="15" t="s">
        <v>13</v>
      </c>
      <c r="E177" s="15" t="s">
        <v>28</v>
      </c>
      <c r="F177" s="15" t="s">
        <v>857</v>
      </c>
      <c r="G177" s="15" t="s">
        <v>858</v>
      </c>
      <c r="H177" s="15" t="s">
        <v>859</v>
      </c>
      <c r="I177" s="15" t="s">
        <v>111</v>
      </c>
      <c r="J177" s="28" t="s">
        <v>834</v>
      </c>
      <c r="K177" s="1"/>
    </row>
    <row r="178" s="2" customFormat="1" ht="32" customHeight="1" spans="1:11">
      <c r="A178" s="13">
        <f t="shared" si="2"/>
        <v>176</v>
      </c>
      <c r="B178" s="25" t="s">
        <v>860</v>
      </c>
      <c r="C178" s="15" t="s">
        <v>861</v>
      </c>
      <c r="D178" s="15" t="s">
        <v>22</v>
      </c>
      <c r="E178" s="15" t="s">
        <v>28</v>
      </c>
      <c r="F178" s="15" t="s">
        <v>862</v>
      </c>
      <c r="G178" s="15" t="s">
        <v>863</v>
      </c>
      <c r="H178" s="15" t="s">
        <v>849</v>
      </c>
      <c r="I178" s="15" t="s">
        <v>111</v>
      </c>
      <c r="J178" s="28" t="s">
        <v>834</v>
      </c>
      <c r="K178" s="1"/>
    </row>
    <row r="179" s="2" customFormat="1" ht="32" customHeight="1" spans="1:11">
      <c r="A179" s="13">
        <f t="shared" si="2"/>
        <v>177</v>
      </c>
      <c r="B179" s="25" t="s">
        <v>864</v>
      </c>
      <c r="C179" s="15" t="s">
        <v>865</v>
      </c>
      <c r="D179" s="15" t="s">
        <v>13</v>
      </c>
      <c r="E179" s="15" t="s">
        <v>14</v>
      </c>
      <c r="F179" s="15" t="s">
        <v>866</v>
      </c>
      <c r="G179" s="15" t="s">
        <v>867</v>
      </c>
      <c r="H179" s="15" t="s">
        <v>868</v>
      </c>
      <c r="I179" s="15" t="s">
        <v>111</v>
      </c>
      <c r="J179" s="28" t="s">
        <v>834</v>
      </c>
      <c r="K179" s="1"/>
    </row>
    <row r="180" ht="32" customHeight="1" spans="1:10">
      <c r="A180" s="13">
        <f t="shared" si="2"/>
        <v>178</v>
      </c>
      <c r="B180" s="18" t="s">
        <v>869</v>
      </c>
      <c r="C180" s="15" t="s">
        <v>870</v>
      </c>
      <c r="D180" s="15" t="s">
        <v>13</v>
      </c>
      <c r="E180" s="15" t="s">
        <v>28</v>
      </c>
      <c r="F180" s="15" t="s">
        <v>871</v>
      </c>
      <c r="G180" s="15" t="s">
        <v>872</v>
      </c>
      <c r="H180" s="15" t="s">
        <v>873</v>
      </c>
      <c r="I180" s="15" t="s">
        <v>18</v>
      </c>
      <c r="J180" s="28" t="s">
        <v>874</v>
      </c>
    </row>
    <row r="181" s="2" customFormat="1" ht="32" customHeight="1" spans="1:11">
      <c r="A181" s="13">
        <f t="shared" si="2"/>
        <v>179</v>
      </c>
      <c r="B181" s="25" t="s">
        <v>875</v>
      </c>
      <c r="C181" s="15" t="s">
        <v>876</v>
      </c>
      <c r="D181" s="24" t="s">
        <v>22</v>
      </c>
      <c r="E181" s="15" t="s">
        <v>14</v>
      </c>
      <c r="F181" s="15" t="s">
        <v>877</v>
      </c>
      <c r="G181" s="15" t="s">
        <v>878</v>
      </c>
      <c r="H181" s="15" t="s">
        <v>873</v>
      </c>
      <c r="I181" s="15" t="s">
        <v>18</v>
      </c>
      <c r="J181" s="28" t="s">
        <v>874</v>
      </c>
      <c r="K181" s="1"/>
    </row>
    <row r="182" s="2" customFormat="1" ht="36" spans="1:11">
      <c r="A182" s="13">
        <f t="shared" si="2"/>
        <v>180</v>
      </c>
      <c r="B182" s="18" t="s">
        <v>879</v>
      </c>
      <c r="C182" s="15" t="s">
        <v>880</v>
      </c>
      <c r="D182" s="15" t="s">
        <v>13</v>
      </c>
      <c r="E182" s="15" t="s">
        <v>28</v>
      </c>
      <c r="F182" s="15" t="s">
        <v>881</v>
      </c>
      <c r="G182" s="15" t="s">
        <v>882</v>
      </c>
      <c r="H182" s="15" t="s">
        <v>883</v>
      </c>
      <c r="I182" s="15" t="s">
        <v>56</v>
      </c>
      <c r="J182" s="28" t="s">
        <v>874</v>
      </c>
      <c r="K182" s="1"/>
    </row>
    <row r="183" ht="32" customHeight="1" spans="1:10">
      <c r="A183" s="13">
        <f t="shared" si="2"/>
        <v>181</v>
      </c>
      <c r="B183" s="18" t="s">
        <v>884</v>
      </c>
      <c r="C183" s="15" t="s">
        <v>885</v>
      </c>
      <c r="D183" s="15" t="s">
        <v>22</v>
      </c>
      <c r="E183" s="15" t="s">
        <v>14</v>
      </c>
      <c r="F183" s="15" t="s">
        <v>886</v>
      </c>
      <c r="G183" s="15" t="s">
        <v>887</v>
      </c>
      <c r="H183" s="15" t="s">
        <v>888</v>
      </c>
      <c r="I183" s="15" t="s">
        <v>56</v>
      </c>
      <c r="J183" s="28" t="s">
        <v>874</v>
      </c>
    </row>
    <row r="184" s="2" customFormat="1" ht="32" customHeight="1" spans="1:11">
      <c r="A184" s="13">
        <f t="shared" si="2"/>
        <v>182</v>
      </c>
      <c r="B184" s="25" t="s">
        <v>889</v>
      </c>
      <c r="C184" s="15" t="s">
        <v>890</v>
      </c>
      <c r="D184" s="15" t="s">
        <v>13</v>
      </c>
      <c r="E184" s="15" t="s">
        <v>14</v>
      </c>
      <c r="F184" s="15" t="s">
        <v>891</v>
      </c>
      <c r="G184" s="15" t="s">
        <v>892</v>
      </c>
      <c r="H184" s="15" t="s">
        <v>893</v>
      </c>
      <c r="I184" s="15" t="s">
        <v>111</v>
      </c>
      <c r="J184" s="28" t="s">
        <v>874</v>
      </c>
      <c r="K184" s="1"/>
    </row>
    <row r="185" ht="32" customHeight="1" spans="1:10">
      <c r="A185" s="13">
        <f t="shared" si="2"/>
        <v>183</v>
      </c>
      <c r="B185" s="25" t="s">
        <v>894</v>
      </c>
      <c r="C185" s="15" t="s">
        <v>895</v>
      </c>
      <c r="D185" s="15" t="s">
        <v>22</v>
      </c>
      <c r="E185" s="15" t="s">
        <v>14</v>
      </c>
      <c r="F185" s="15" t="s">
        <v>896</v>
      </c>
      <c r="G185" s="15" t="s">
        <v>897</v>
      </c>
      <c r="H185" s="15" t="s">
        <v>898</v>
      </c>
      <c r="I185" s="15" t="s">
        <v>111</v>
      </c>
      <c r="J185" s="28" t="s">
        <v>874</v>
      </c>
    </row>
    <row r="186" s="2" customFormat="1" ht="32" customHeight="1" spans="1:11">
      <c r="A186" s="13">
        <f t="shared" si="2"/>
        <v>184</v>
      </c>
      <c r="B186" s="25" t="s">
        <v>899</v>
      </c>
      <c r="C186" s="15" t="s">
        <v>900</v>
      </c>
      <c r="D186" s="15" t="s">
        <v>13</v>
      </c>
      <c r="E186" s="15" t="s">
        <v>28</v>
      </c>
      <c r="F186" s="15" t="s">
        <v>901</v>
      </c>
      <c r="G186" s="15" t="s">
        <v>902</v>
      </c>
      <c r="H186" s="15" t="s">
        <v>903</v>
      </c>
      <c r="I186" s="15" t="s">
        <v>111</v>
      </c>
      <c r="J186" s="28" t="s">
        <v>874</v>
      </c>
      <c r="K186" s="1"/>
    </row>
    <row r="187" s="2" customFormat="1" ht="32" customHeight="1" spans="1:11">
      <c r="A187" s="13">
        <f t="shared" si="2"/>
        <v>185</v>
      </c>
      <c r="B187" s="25" t="s">
        <v>904</v>
      </c>
      <c r="C187" s="15" t="s">
        <v>905</v>
      </c>
      <c r="D187" s="15" t="s">
        <v>13</v>
      </c>
      <c r="E187" s="15" t="s">
        <v>14</v>
      </c>
      <c r="F187" s="15" t="s">
        <v>906</v>
      </c>
      <c r="G187" s="15" t="s">
        <v>907</v>
      </c>
      <c r="H187" s="15" t="s">
        <v>908</v>
      </c>
      <c r="I187" s="15" t="s">
        <v>18</v>
      </c>
      <c r="J187" s="28" t="s">
        <v>909</v>
      </c>
      <c r="K187" s="1"/>
    </row>
    <row r="188" s="2" customFormat="1" ht="32" customHeight="1" spans="1:11">
      <c r="A188" s="13">
        <f t="shared" si="2"/>
        <v>186</v>
      </c>
      <c r="B188" s="18" t="s">
        <v>910</v>
      </c>
      <c r="C188" s="15" t="s">
        <v>911</v>
      </c>
      <c r="D188" s="15" t="s">
        <v>611</v>
      </c>
      <c r="E188" s="15" t="s">
        <v>28</v>
      </c>
      <c r="F188" s="15" t="s">
        <v>912</v>
      </c>
      <c r="G188" s="15" t="s">
        <v>913</v>
      </c>
      <c r="H188" s="15" t="s">
        <v>914</v>
      </c>
      <c r="I188" s="15" t="s">
        <v>56</v>
      </c>
      <c r="J188" s="28" t="s">
        <v>909</v>
      </c>
      <c r="K188" s="1"/>
    </row>
    <row r="189" s="2" customFormat="1" ht="32" customHeight="1" spans="1:11">
      <c r="A189" s="13">
        <f t="shared" si="2"/>
        <v>187</v>
      </c>
      <c r="B189" s="18" t="s">
        <v>915</v>
      </c>
      <c r="C189" s="15" t="s">
        <v>916</v>
      </c>
      <c r="D189" s="15" t="s">
        <v>611</v>
      </c>
      <c r="E189" s="15" t="s">
        <v>28</v>
      </c>
      <c r="F189" s="15" t="s">
        <v>917</v>
      </c>
      <c r="G189" s="15" t="s">
        <v>918</v>
      </c>
      <c r="H189" s="15" t="s">
        <v>919</v>
      </c>
      <c r="I189" s="15" t="s">
        <v>56</v>
      </c>
      <c r="J189" s="28" t="s">
        <v>909</v>
      </c>
      <c r="K189" s="1"/>
    </row>
    <row r="190" s="2" customFormat="1" ht="32" customHeight="1" spans="1:11">
      <c r="A190" s="13">
        <f t="shared" si="2"/>
        <v>188</v>
      </c>
      <c r="B190" s="25" t="s">
        <v>920</v>
      </c>
      <c r="C190" s="15" t="s">
        <v>921</v>
      </c>
      <c r="D190" s="15" t="s">
        <v>351</v>
      </c>
      <c r="E190" s="15" t="s">
        <v>28</v>
      </c>
      <c r="F190" s="15" t="s">
        <v>922</v>
      </c>
      <c r="G190" s="15" t="s">
        <v>923</v>
      </c>
      <c r="H190" s="15" t="s">
        <v>924</v>
      </c>
      <c r="I190" s="15" t="s">
        <v>111</v>
      </c>
      <c r="J190" s="28" t="s">
        <v>909</v>
      </c>
      <c r="K190" s="1"/>
    </row>
    <row r="191" ht="32" customHeight="1" spans="1:10">
      <c r="A191" s="13">
        <f t="shared" si="2"/>
        <v>189</v>
      </c>
      <c r="B191" s="18" t="s">
        <v>925</v>
      </c>
      <c r="C191" s="15" t="s">
        <v>926</v>
      </c>
      <c r="D191" s="15" t="s">
        <v>611</v>
      </c>
      <c r="E191" s="15" t="s">
        <v>14</v>
      </c>
      <c r="F191" s="15" t="s">
        <v>927</v>
      </c>
      <c r="G191" s="15" t="s">
        <v>928</v>
      </c>
      <c r="H191" s="15" t="s">
        <v>929</v>
      </c>
      <c r="I191" s="15" t="s">
        <v>111</v>
      </c>
      <c r="J191" s="28" t="s">
        <v>909</v>
      </c>
    </row>
    <row r="192" s="2" customFormat="1" ht="32" customHeight="1" spans="1:11">
      <c r="A192" s="13">
        <f t="shared" si="2"/>
        <v>190</v>
      </c>
      <c r="B192" s="18" t="s">
        <v>930</v>
      </c>
      <c r="C192" s="24" t="s">
        <v>931</v>
      </c>
      <c r="D192" s="15" t="s">
        <v>13</v>
      </c>
      <c r="E192" s="15" t="s">
        <v>14</v>
      </c>
      <c r="F192" s="15" t="s">
        <v>932</v>
      </c>
      <c r="G192" s="15" t="s">
        <v>933</v>
      </c>
      <c r="H192" s="15" t="s">
        <v>934</v>
      </c>
      <c r="I192" s="15" t="s">
        <v>18</v>
      </c>
      <c r="J192" s="28" t="s">
        <v>935</v>
      </c>
      <c r="K192" s="1"/>
    </row>
    <row r="193" ht="32" customHeight="1" spans="1:10">
      <c r="A193" s="13">
        <f t="shared" si="2"/>
        <v>191</v>
      </c>
      <c r="B193" s="18" t="s">
        <v>936</v>
      </c>
      <c r="C193" s="24" t="s">
        <v>937</v>
      </c>
      <c r="D193" s="15" t="s">
        <v>13</v>
      </c>
      <c r="E193" s="15" t="s">
        <v>14</v>
      </c>
      <c r="F193" s="15" t="s">
        <v>938</v>
      </c>
      <c r="G193" s="15" t="s">
        <v>939</v>
      </c>
      <c r="H193" s="15" t="s">
        <v>940</v>
      </c>
      <c r="I193" s="15" t="s">
        <v>18</v>
      </c>
      <c r="J193" s="28" t="s">
        <v>935</v>
      </c>
    </row>
    <row r="194" s="2" customFormat="1" ht="32" customHeight="1" spans="1:11">
      <c r="A194" s="13">
        <f t="shared" si="2"/>
        <v>192</v>
      </c>
      <c r="B194" s="18" t="s">
        <v>941</v>
      </c>
      <c r="C194" s="15" t="s">
        <v>942</v>
      </c>
      <c r="D194" s="15" t="s">
        <v>13</v>
      </c>
      <c r="E194" s="15" t="s">
        <v>14</v>
      </c>
      <c r="F194" s="15" t="s">
        <v>943</v>
      </c>
      <c r="G194" s="15" t="s">
        <v>944</v>
      </c>
      <c r="H194" s="15" t="s">
        <v>945</v>
      </c>
      <c r="I194" s="15" t="s">
        <v>18</v>
      </c>
      <c r="J194" s="28" t="s">
        <v>935</v>
      </c>
      <c r="K194" s="1"/>
    </row>
    <row r="195" ht="32" customHeight="1" spans="1:10">
      <c r="A195" s="13">
        <f t="shared" si="2"/>
        <v>193</v>
      </c>
      <c r="B195" s="25" t="s">
        <v>946</v>
      </c>
      <c r="C195" s="15" t="s">
        <v>947</v>
      </c>
      <c r="D195" s="15" t="s">
        <v>13</v>
      </c>
      <c r="E195" s="15" t="s">
        <v>14</v>
      </c>
      <c r="F195" s="15" t="s">
        <v>948</v>
      </c>
      <c r="G195" s="15" t="s">
        <v>949</v>
      </c>
      <c r="H195" s="15" t="s">
        <v>950</v>
      </c>
      <c r="I195" s="15" t="s">
        <v>18</v>
      </c>
      <c r="J195" s="28" t="s">
        <v>935</v>
      </c>
    </row>
    <row r="196" s="2" customFormat="1" ht="32" customHeight="1" spans="1:11">
      <c r="A196" s="13">
        <f t="shared" ref="A196:A259" si="3">ROW()-2</f>
        <v>194</v>
      </c>
      <c r="B196" s="25" t="s">
        <v>951</v>
      </c>
      <c r="C196" s="15" t="s">
        <v>952</v>
      </c>
      <c r="D196" s="15" t="s">
        <v>22</v>
      </c>
      <c r="E196" s="15" t="s">
        <v>14</v>
      </c>
      <c r="F196" s="15" t="s">
        <v>953</v>
      </c>
      <c r="G196" s="15" t="s">
        <v>954</v>
      </c>
      <c r="H196" s="15" t="s">
        <v>955</v>
      </c>
      <c r="I196" s="15" t="s">
        <v>18</v>
      </c>
      <c r="J196" s="28" t="s">
        <v>935</v>
      </c>
      <c r="K196" s="1"/>
    </row>
    <row r="197" ht="48" customHeight="1" spans="1:10">
      <c r="A197" s="13">
        <f t="shared" si="3"/>
        <v>195</v>
      </c>
      <c r="B197" s="18" t="s">
        <v>956</v>
      </c>
      <c r="C197" s="15" t="s">
        <v>957</v>
      </c>
      <c r="D197" s="15" t="s">
        <v>13</v>
      </c>
      <c r="E197" s="15" t="s">
        <v>14</v>
      </c>
      <c r="F197" s="15" t="s">
        <v>958</v>
      </c>
      <c r="G197" s="15" t="s">
        <v>959</v>
      </c>
      <c r="H197" s="15" t="s">
        <v>960</v>
      </c>
      <c r="I197" s="15" t="s">
        <v>18</v>
      </c>
      <c r="J197" s="28" t="s">
        <v>935</v>
      </c>
    </row>
    <row r="198" s="2" customFormat="1" ht="32" customHeight="1" spans="1:11">
      <c r="A198" s="13">
        <f t="shared" si="3"/>
        <v>196</v>
      </c>
      <c r="B198" s="25" t="s">
        <v>961</v>
      </c>
      <c r="C198" s="15" t="s">
        <v>962</v>
      </c>
      <c r="D198" s="15" t="s">
        <v>22</v>
      </c>
      <c r="E198" s="15" t="s">
        <v>14</v>
      </c>
      <c r="F198" s="15" t="s">
        <v>963</v>
      </c>
      <c r="G198" s="15" t="s">
        <v>964</v>
      </c>
      <c r="H198" s="15" t="s">
        <v>965</v>
      </c>
      <c r="I198" s="15" t="s">
        <v>56</v>
      </c>
      <c r="J198" s="28" t="s">
        <v>935</v>
      </c>
      <c r="K198" s="1"/>
    </row>
    <row r="199" s="2" customFormat="1" ht="32" customHeight="1" spans="1:11">
      <c r="A199" s="13">
        <f t="shared" si="3"/>
        <v>197</v>
      </c>
      <c r="B199" s="25" t="s">
        <v>966</v>
      </c>
      <c r="C199" s="15" t="s">
        <v>967</v>
      </c>
      <c r="D199" s="15" t="s">
        <v>13</v>
      </c>
      <c r="E199" s="15" t="s">
        <v>14</v>
      </c>
      <c r="F199" s="15" t="s">
        <v>968</v>
      </c>
      <c r="G199" s="15" t="s">
        <v>320</v>
      </c>
      <c r="H199" s="15" t="s">
        <v>969</v>
      </c>
      <c r="I199" s="15" t="s">
        <v>56</v>
      </c>
      <c r="J199" s="28" t="s">
        <v>935</v>
      </c>
      <c r="K199" s="1"/>
    </row>
    <row r="200" s="2" customFormat="1" ht="32" customHeight="1" spans="1:11">
      <c r="A200" s="13">
        <f t="shared" si="3"/>
        <v>198</v>
      </c>
      <c r="B200" s="18" t="s">
        <v>970</v>
      </c>
      <c r="C200" s="24" t="s">
        <v>971</v>
      </c>
      <c r="D200" s="15" t="s">
        <v>13</v>
      </c>
      <c r="E200" s="15" t="s">
        <v>14</v>
      </c>
      <c r="F200" s="15" t="s">
        <v>972</v>
      </c>
      <c r="G200" s="15" t="s">
        <v>973</v>
      </c>
      <c r="H200" s="15" t="s">
        <v>974</v>
      </c>
      <c r="I200" s="15" t="s">
        <v>56</v>
      </c>
      <c r="J200" s="28" t="s">
        <v>935</v>
      </c>
      <c r="K200" s="1"/>
    </row>
    <row r="201" s="2" customFormat="1" ht="32" customHeight="1" spans="1:11">
      <c r="A201" s="13">
        <f t="shared" si="3"/>
        <v>199</v>
      </c>
      <c r="B201" s="18" t="s">
        <v>975</v>
      </c>
      <c r="C201" s="15" t="s">
        <v>976</v>
      </c>
      <c r="D201" s="15" t="s">
        <v>13</v>
      </c>
      <c r="E201" s="15" t="s">
        <v>14</v>
      </c>
      <c r="F201" s="15" t="s">
        <v>977</v>
      </c>
      <c r="G201" s="15" t="s">
        <v>978</v>
      </c>
      <c r="H201" s="15" t="s">
        <v>979</v>
      </c>
      <c r="I201" s="15" t="s">
        <v>56</v>
      </c>
      <c r="J201" s="28" t="s">
        <v>935</v>
      </c>
      <c r="K201" s="1"/>
    </row>
    <row r="202" s="2" customFormat="1" ht="32" customHeight="1" spans="1:11">
      <c r="A202" s="13">
        <f t="shared" si="3"/>
        <v>200</v>
      </c>
      <c r="B202" s="25" t="s">
        <v>980</v>
      </c>
      <c r="C202" s="15" t="s">
        <v>981</v>
      </c>
      <c r="D202" s="15" t="s">
        <v>13</v>
      </c>
      <c r="E202" s="15" t="s">
        <v>28</v>
      </c>
      <c r="F202" s="15" t="s">
        <v>982</v>
      </c>
      <c r="G202" s="15" t="s">
        <v>983</v>
      </c>
      <c r="H202" s="15" t="s">
        <v>984</v>
      </c>
      <c r="I202" s="15" t="s">
        <v>56</v>
      </c>
      <c r="J202" s="28" t="s">
        <v>935</v>
      </c>
      <c r="K202" s="1"/>
    </row>
    <row r="203" s="2" customFormat="1" ht="32" customHeight="1" spans="1:11">
      <c r="A203" s="13">
        <f t="shared" si="3"/>
        <v>201</v>
      </c>
      <c r="B203" s="25" t="s">
        <v>985</v>
      </c>
      <c r="C203" s="15" t="s">
        <v>986</v>
      </c>
      <c r="D203" s="15" t="s">
        <v>13</v>
      </c>
      <c r="E203" s="15" t="s">
        <v>14</v>
      </c>
      <c r="F203" s="15" t="s">
        <v>987</v>
      </c>
      <c r="G203" s="15" t="s">
        <v>988</v>
      </c>
      <c r="H203" s="15" t="s">
        <v>989</v>
      </c>
      <c r="I203" s="15" t="s">
        <v>56</v>
      </c>
      <c r="J203" s="28" t="s">
        <v>935</v>
      </c>
      <c r="K203" s="1"/>
    </row>
    <row r="204" s="2" customFormat="1" ht="32" customHeight="1" spans="1:11">
      <c r="A204" s="13">
        <f t="shared" si="3"/>
        <v>202</v>
      </c>
      <c r="B204" s="18" t="s">
        <v>990</v>
      </c>
      <c r="C204" s="15" t="s">
        <v>991</v>
      </c>
      <c r="D204" s="15" t="s">
        <v>22</v>
      </c>
      <c r="E204" s="15" t="s">
        <v>14</v>
      </c>
      <c r="F204" s="15" t="s">
        <v>992</v>
      </c>
      <c r="G204" s="15" t="s">
        <v>993</v>
      </c>
      <c r="H204" s="15" t="s">
        <v>960</v>
      </c>
      <c r="I204" s="15" t="s">
        <v>56</v>
      </c>
      <c r="J204" s="28" t="s">
        <v>935</v>
      </c>
      <c r="K204" s="1"/>
    </row>
    <row r="205" s="2" customFormat="1" ht="32" customHeight="1" spans="1:11">
      <c r="A205" s="13">
        <f t="shared" si="3"/>
        <v>203</v>
      </c>
      <c r="B205" s="25" t="s">
        <v>994</v>
      </c>
      <c r="C205" s="15" t="s">
        <v>995</v>
      </c>
      <c r="D205" s="15" t="s">
        <v>22</v>
      </c>
      <c r="E205" s="15" t="s">
        <v>28</v>
      </c>
      <c r="F205" s="15" t="s">
        <v>996</v>
      </c>
      <c r="G205" s="15" t="s">
        <v>997</v>
      </c>
      <c r="H205" s="15" t="s">
        <v>998</v>
      </c>
      <c r="I205" s="15" t="s">
        <v>56</v>
      </c>
      <c r="J205" s="28" t="s">
        <v>935</v>
      </c>
      <c r="K205" s="1"/>
    </row>
    <row r="206" s="2" customFormat="1" ht="32" customHeight="1" spans="1:11">
      <c r="A206" s="13">
        <f t="shared" si="3"/>
        <v>204</v>
      </c>
      <c r="B206" s="18" t="s">
        <v>999</v>
      </c>
      <c r="C206" s="24" t="s">
        <v>1000</v>
      </c>
      <c r="D206" s="15" t="s">
        <v>22</v>
      </c>
      <c r="E206" s="15" t="s">
        <v>28</v>
      </c>
      <c r="F206" s="15" t="s">
        <v>1001</v>
      </c>
      <c r="G206" s="15" t="s">
        <v>1002</v>
      </c>
      <c r="H206" s="15" t="s">
        <v>989</v>
      </c>
      <c r="I206" s="15" t="s">
        <v>111</v>
      </c>
      <c r="J206" s="28" t="s">
        <v>935</v>
      </c>
      <c r="K206" s="1"/>
    </row>
    <row r="207" s="2" customFormat="1" ht="32" customHeight="1" spans="1:11">
      <c r="A207" s="13">
        <f t="shared" si="3"/>
        <v>205</v>
      </c>
      <c r="B207" s="25" t="s">
        <v>1003</v>
      </c>
      <c r="C207" s="15" t="s">
        <v>1004</v>
      </c>
      <c r="D207" s="15" t="s">
        <v>13</v>
      </c>
      <c r="E207" s="15" t="s">
        <v>28</v>
      </c>
      <c r="F207" s="15" t="s">
        <v>1005</v>
      </c>
      <c r="G207" s="15" t="s">
        <v>1006</v>
      </c>
      <c r="H207" s="15" t="s">
        <v>1007</v>
      </c>
      <c r="I207" s="15" t="s">
        <v>111</v>
      </c>
      <c r="J207" s="28" t="s">
        <v>935</v>
      </c>
      <c r="K207" s="1"/>
    </row>
    <row r="208" ht="32" customHeight="1" spans="1:10">
      <c r="A208" s="13">
        <f t="shared" si="3"/>
        <v>206</v>
      </c>
      <c r="B208" s="25" t="s">
        <v>1008</v>
      </c>
      <c r="C208" s="15" t="s">
        <v>1009</v>
      </c>
      <c r="D208" s="15" t="s">
        <v>13</v>
      </c>
      <c r="E208" s="15" t="s">
        <v>28</v>
      </c>
      <c r="F208" s="15" t="s">
        <v>1010</v>
      </c>
      <c r="G208" s="15" t="s">
        <v>1011</v>
      </c>
      <c r="H208" s="15" t="s">
        <v>1012</v>
      </c>
      <c r="I208" s="15" t="s">
        <v>111</v>
      </c>
      <c r="J208" s="28" t="s">
        <v>935</v>
      </c>
    </row>
    <row r="209" s="2" customFormat="1" ht="47" customHeight="1" spans="1:11">
      <c r="A209" s="13">
        <f t="shared" si="3"/>
        <v>207</v>
      </c>
      <c r="B209" s="25" t="s">
        <v>1013</v>
      </c>
      <c r="C209" s="15" t="s">
        <v>1014</v>
      </c>
      <c r="D209" s="15" t="s">
        <v>13</v>
      </c>
      <c r="E209" s="15" t="s">
        <v>28</v>
      </c>
      <c r="F209" s="15" t="s">
        <v>1015</v>
      </c>
      <c r="G209" s="15" t="s">
        <v>1016</v>
      </c>
      <c r="H209" s="15" t="s">
        <v>1017</v>
      </c>
      <c r="I209" s="15" t="s">
        <v>111</v>
      </c>
      <c r="J209" s="28" t="s">
        <v>935</v>
      </c>
      <c r="K209" s="1"/>
    </row>
    <row r="210" ht="32" customHeight="1" spans="1:10">
      <c r="A210" s="13">
        <f t="shared" si="3"/>
        <v>208</v>
      </c>
      <c r="B210" s="25" t="s">
        <v>1018</v>
      </c>
      <c r="C210" s="15" t="s">
        <v>1019</v>
      </c>
      <c r="D210" s="15" t="s">
        <v>22</v>
      </c>
      <c r="E210" s="15" t="s">
        <v>28</v>
      </c>
      <c r="F210" s="15" t="s">
        <v>1020</v>
      </c>
      <c r="G210" s="15" t="s">
        <v>1021</v>
      </c>
      <c r="H210" s="15" t="s">
        <v>960</v>
      </c>
      <c r="I210" s="15" t="s">
        <v>111</v>
      </c>
      <c r="J210" s="28" t="s">
        <v>935</v>
      </c>
    </row>
    <row r="211" s="2" customFormat="1" ht="32" customHeight="1" spans="1:11">
      <c r="A211" s="13">
        <f t="shared" si="3"/>
        <v>209</v>
      </c>
      <c r="B211" s="18" t="s">
        <v>1022</v>
      </c>
      <c r="C211" s="15" t="s">
        <v>1023</v>
      </c>
      <c r="D211" s="15" t="s">
        <v>22</v>
      </c>
      <c r="E211" s="15" t="s">
        <v>14</v>
      </c>
      <c r="F211" s="15" t="s">
        <v>1024</v>
      </c>
      <c r="G211" s="15" t="s">
        <v>1025</v>
      </c>
      <c r="H211" s="15" t="s">
        <v>998</v>
      </c>
      <c r="I211" s="15" t="s">
        <v>111</v>
      </c>
      <c r="J211" s="28" t="s">
        <v>935</v>
      </c>
      <c r="K211" s="1"/>
    </row>
    <row r="212" s="2" customFormat="1" ht="32" customHeight="1" spans="1:11">
      <c r="A212" s="13">
        <f t="shared" si="3"/>
        <v>210</v>
      </c>
      <c r="B212" s="18" t="s">
        <v>1026</v>
      </c>
      <c r="C212" s="15" t="s">
        <v>1027</v>
      </c>
      <c r="D212" s="15" t="s">
        <v>13</v>
      </c>
      <c r="E212" s="15" t="s">
        <v>28</v>
      </c>
      <c r="F212" s="15" t="s">
        <v>1028</v>
      </c>
      <c r="G212" s="15" t="s">
        <v>1029</v>
      </c>
      <c r="H212" s="15" t="s">
        <v>1030</v>
      </c>
      <c r="I212" s="15" t="s">
        <v>111</v>
      </c>
      <c r="J212" s="28" t="s">
        <v>935</v>
      </c>
      <c r="K212" s="1"/>
    </row>
    <row r="213" s="2" customFormat="1" ht="32" customHeight="1" spans="1:11">
      <c r="A213" s="13">
        <f t="shared" si="3"/>
        <v>211</v>
      </c>
      <c r="B213" s="25" t="s">
        <v>1031</v>
      </c>
      <c r="C213" s="15" t="s">
        <v>1032</v>
      </c>
      <c r="D213" s="15" t="s">
        <v>13</v>
      </c>
      <c r="E213" s="15" t="s">
        <v>28</v>
      </c>
      <c r="F213" s="15" t="s">
        <v>1033</v>
      </c>
      <c r="G213" s="15" t="s">
        <v>1034</v>
      </c>
      <c r="H213" s="15" t="s">
        <v>1035</v>
      </c>
      <c r="I213" s="15" t="s">
        <v>111</v>
      </c>
      <c r="J213" s="28" t="s">
        <v>935</v>
      </c>
      <c r="K213" s="1"/>
    </row>
    <row r="214" s="2" customFormat="1" ht="32" customHeight="1" spans="1:11">
      <c r="A214" s="13">
        <f t="shared" si="3"/>
        <v>212</v>
      </c>
      <c r="B214" s="18" t="s">
        <v>1036</v>
      </c>
      <c r="C214" s="15" t="s">
        <v>1037</v>
      </c>
      <c r="D214" s="15" t="s">
        <v>13</v>
      </c>
      <c r="E214" s="15" t="s">
        <v>28</v>
      </c>
      <c r="F214" s="15" t="s">
        <v>1038</v>
      </c>
      <c r="G214" s="15" t="s">
        <v>1039</v>
      </c>
      <c r="H214" s="15" t="s">
        <v>1040</v>
      </c>
      <c r="I214" s="15" t="s">
        <v>111</v>
      </c>
      <c r="J214" s="28" t="s">
        <v>935</v>
      </c>
      <c r="K214" s="1"/>
    </row>
    <row r="215" s="2" customFormat="1" ht="32" customHeight="1" spans="1:11">
      <c r="A215" s="13">
        <f t="shared" si="3"/>
        <v>213</v>
      </c>
      <c r="B215" s="18" t="s">
        <v>1041</v>
      </c>
      <c r="C215" s="15" t="s">
        <v>1042</v>
      </c>
      <c r="D215" s="15" t="s">
        <v>13</v>
      </c>
      <c r="E215" s="15" t="s">
        <v>28</v>
      </c>
      <c r="F215" s="15" t="s">
        <v>1043</v>
      </c>
      <c r="G215" s="15" t="s">
        <v>1044</v>
      </c>
      <c r="H215" s="15" t="s">
        <v>1045</v>
      </c>
      <c r="I215" s="15" t="s">
        <v>111</v>
      </c>
      <c r="J215" s="28" t="s">
        <v>935</v>
      </c>
      <c r="K215" s="1"/>
    </row>
    <row r="216" s="2" customFormat="1" ht="32" customHeight="1" spans="1:11">
      <c r="A216" s="13">
        <f t="shared" si="3"/>
        <v>214</v>
      </c>
      <c r="B216" s="18" t="s">
        <v>1046</v>
      </c>
      <c r="C216" s="15" t="s">
        <v>1047</v>
      </c>
      <c r="D216" s="15" t="s">
        <v>13</v>
      </c>
      <c r="E216" s="15" t="s">
        <v>28</v>
      </c>
      <c r="F216" s="15" t="s">
        <v>1048</v>
      </c>
      <c r="G216" s="15" t="s">
        <v>1049</v>
      </c>
      <c r="H216" s="15" t="s">
        <v>1050</v>
      </c>
      <c r="I216" s="15" t="s">
        <v>111</v>
      </c>
      <c r="J216" s="28" t="s">
        <v>935</v>
      </c>
      <c r="K216" s="1"/>
    </row>
    <row r="217" s="2" customFormat="1" ht="32" customHeight="1" spans="1:11">
      <c r="A217" s="13">
        <f t="shared" si="3"/>
        <v>215</v>
      </c>
      <c r="B217" s="25" t="s">
        <v>1051</v>
      </c>
      <c r="C217" s="15" t="s">
        <v>1052</v>
      </c>
      <c r="D217" s="15" t="s">
        <v>22</v>
      </c>
      <c r="E217" s="15" t="s">
        <v>14</v>
      </c>
      <c r="F217" s="15" t="s">
        <v>1053</v>
      </c>
      <c r="G217" s="15" t="s">
        <v>1054</v>
      </c>
      <c r="H217" s="15" t="s">
        <v>1055</v>
      </c>
      <c r="I217" s="15" t="s">
        <v>111</v>
      </c>
      <c r="J217" s="28" t="s">
        <v>935</v>
      </c>
      <c r="K217" s="1"/>
    </row>
    <row r="218" s="2" customFormat="1" ht="32" customHeight="1" spans="1:11">
      <c r="A218" s="13">
        <f t="shared" si="3"/>
        <v>216</v>
      </c>
      <c r="B218" s="18" t="s">
        <v>1056</v>
      </c>
      <c r="C218" s="15" t="s">
        <v>1057</v>
      </c>
      <c r="D218" s="15" t="s">
        <v>13</v>
      </c>
      <c r="E218" s="15" t="s">
        <v>28</v>
      </c>
      <c r="F218" s="15" t="s">
        <v>1058</v>
      </c>
      <c r="G218" s="15" t="s">
        <v>1058</v>
      </c>
      <c r="H218" s="15" t="s">
        <v>1059</v>
      </c>
      <c r="I218" s="15" t="s">
        <v>111</v>
      </c>
      <c r="J218" s="28" t="s">
        <v>935</v>
      </c>
      <c r="K218" s="1"/>
    </row>
    <row r="219" s="2" customFormat="1" ht="32" customHeight="1" spans="1:11">
      <c r="A219" s="13">
        <f t="shared" si="3"/>
        <v>217</v>
      </c>
      <c r="B219" s="25" t="s">
        <v>1060</v>
      </c>
      <c r="C219" s="15" t="s">
        <v>1061</v>
      </c>
      <c r="D219" s="35" t="s">
        <v>13</v>
      </c>
      <c r="E219" s="15" t="s">
        <v>28</v>
      </c>
      <c r="F219" s="15" t="s">
        <v>1062</v>
      </c>
      <c r="G219" s="15" t="s">
        <v>1063</v>
      </c>
      <c r="H219" s="15" t="s">
        <v>1064</v>
      </c>
      <c r="I219" s="15" t="s">
        <v>111</v>
      </c>
      <c r="J219" s="28" t="s">
        <v>935</v>
      </c>
      <c r="K219" s="1"/>
    </row>
    <row r="220" s="2" customFormat="1" ht="32" customHeight="1" spans="1:11">
      <c r="A220" s="13">
        <f t="shared" si="3"/>
        <v>218</v>
      </c>
      <c r="B220" s="25" t="s">
        <v>1065</v>
      </c>
      <c r="C220" s="15" t="s">
        <v>1066</v>
      </c>
      <c r="D220" s="15" t="s">
        <v>611</v>
      </c>
      <c r="E220" s="15" t="s">
        <v>14</v>
      </c>
      <c r="F220" s="15" t="s">
        <v>1067</v>
      </c>
      <c r="G220" s="15" t="s">
        <v>1068</v>
      </c>
      <c r="H220" s="15" t="s">
        <v>1069</v>
      </c>
      <c r="I220" s="15" t="s">
        <v>18</v>
      </c>
      <c r="J220" s="28" t="s">
        <v>1070</v>
      </c>
      <c r="K220" s="1"/>
    </row>
    <row r="221" s="2" customFormat="1" ht="32" customHeight="1" spans="1:11">
      <c r="A221" s="13">
        <f t="shared" si="3"/>
        <v>219</v>
      </c>
      <c r="B221" s="25" t="s">
        <v>1071</v>
      </c>
      <c r="C221" s="15" t="s">
        <v>1072</v>
      </c>
      <c r="D221" s="24" t="s">
        <v>13</v>
      </c>
      <c r="E221" s="15" t="s">
        <v>14</v>
      </c>
      <c r="F221" s="15" t="s">
        <v>1073</v>
      </c>
      <c r="G221" s="15" t="s">
        <v>1074</v>
      </c>
      <c r="H221" s="15" t="s">
        <v>25</v>
      </c>
      <c r="I221" s="15" t="s">
        <v>18</v>
      </c>
      <c r="J221" s="28" t="s">
        <v>1070</v>
      </c>
      <c r="K221" s="1"/>
    </row>
    <row r="222" s="2" customFormat="1" ht="32" customHeight="1" spans="1:11">
      <c r="A222" s="13">
        <f t="shared" si="3"/>
        <v>220</v>
      </c>
      <c r="B222" s="25" t="s">
        <v>1075</v>
      </c>
      <c r="C222" s="15" t="s">
        <v>1076</v>
      </c>
      <c r="D222" s="15" t="s">
        <v>611</v>
      </c>
      <c r="E222" s="15" t="s">
        <v>14</v>
      </c>
      <c r="F222" s="15" t="s">
        <v>1077</v>
      </c>
      <c r="G222" s="15" t="s">
        <v>1078</v>
      </c>
      <c r="H222" s="15" t="s">
        <v>1079</v>
      </c>
      <c r="I222" s="15" t="s">
        <v>18</v>
      </c>
      <c r="J222" s="28" t="s">
        <v>1070</v>
      </c>
      <c r="K222" s="1"/>
    </row>
    <row r="223" s="2" customFormat="1" ht="32" customHeight="1" spans="1:11">
      <c r="A223" s="13">
        <f t="shared" si="3"/>
        <v>221</v>
      </c>
      <c r="B223" s="25" t="s">
        <v>1080</v>
      </c>
      <c r="C223" s="15" t="s">
        <v>1081</v>
      </c>
      <c r="D223" s="15" t="s">
        <v>13</v>
      </c>
      <c r="E223" s="15" t="s">
        <v>14</v>
      </c>
      <c r="F223" s="15" t="s">
        <v>1082</v>
      </c>
      <c r="G223" s="15" t="s">
        <v>1083</v>
      </c>
      <c r="H223" s="15" t="s">
        <v>1084</v>
      </c>
      <c r="I223" s="15" t="s">
        <v>18</v>
      </c>
      <c r="J223" s="28" t="s">
        <v>1070</v>
      </c>
      <c r="K223" s="1"/>
    </row>
    <row r="224" s="2" customFormat="1" ht="32" customHeight="1" spans="1:11">
      <c r="A224" s="13">
        <f t="shared" si="3"/>
        <v>222</v>
      </c>
      <c r="B224" s="25" t="s">
        <v>1085</v>
      </c>
      <c r="C224" s="15" t="s">
        <v>1086</v>
      </c>
      <c r="D224" s="15" t="s">
        <v>13</v>
      </c>
      <c r="E224" s="15" t="s">
        <v>28</v>
      </c>
      <c r="F224" s="15" t="s">
        <v>1087</v>
      </c>
      <c r="G224" s="15" t="s">
        <v>1088</v>
      </c>
      <c r="H224" s="15" t="s">
        <v>1089</v>
      </c>
      <c r="I224" s="15" t="s">
        <v>18</v>
      </c>
      <c r="J224" s="28" t="s">
        <v>1070</v>
      </c>
      <c r="K224" s="1"/>
    </row>
    <row r="225" s="2" customFormat="1" ht="32" customHeight="1" spans="1:11">
      <c r="A225" s="13">
        <f t="shared" si="3"/>
        <v>223</v>
      </c>
      <c r="B225" s="25" t="s">
        <v>1090</v>
      </c>
      <c r="C225" s="15" t="s">
        <v>1091</v>
      </c>
      <c r="D225" s="15" t="s">
        <v>611</v>
      </c>
      <c r="E225" s="15" t="s">
        <v>28</v>
      </c>
      <c r="F225" s="15" t="s">
        <v>1092</v>
      </c>
      <c r="G225" s="15" t="s">
        <v>1093</v>
      </c>
      <c r="H225" s="15" t="s">
        <v>1094</v>
      </c>
      <c r="I225" s="15" t="s">
        <v>18</v>
      </c>
      <c r="J225" s="28" t="s">
        <v>1070</v>
      </c>
      <c r="K225" s="1"/>
    </row>
    <row r="226" s="2" customFormat="1" ht="32" customHeight="1" spans="1:11">
      <c r="A226" s="13">
        <f t="shared" si="3"/>
        <v>224</v>
      </c>
      <c r="B226" s="25" t="s">
        <v>1095</v>
      </c>
      <c r="C226" s="15" t="s">
        <v>1096</v>
      </c>
      <c r="D226" s="15" t="s">
        <v>22</v>
      </c>
      <c r="E226" s="15" t="s">
        <v>14</v>
      </c>
      <c r="F226" s="15" t="s">
        <v>1097</v>
      </c>
      <c r="G226" s="15" t="s">
        <v>1098</v>
      </c>
      <c r="H226" s="15" t="s">
        <v>1099</v>
      </c>
      <c r="I226" s="15" t="s">
        <v>18</v>
      </c>
      <c r="J226" s="28" t="s">
        <v>1070</v>
      </c>
      <c r="K226" s="1"/>
    </row>
    <row r="227" s="2" customFormat="1" ht="32" customHeight="1" spans="1:11">
      <c r="A227" s="13">
        <f t="shared" si="3"/>
        <v>225</v>
      </c>
      <c r="B227" s="18" t="s">
        <v>1100</v>
      </c>
      <c r="C227" s="15" t="s">
        <v>1101</v>
      </c>
      <c r="D227" s="24" t="s">
        <v>22</v>
      </c>
      <c r="E227" s="15" t="s">
        <v>14</v>
      </c>
      <c r="F227" s="15" t="s">
        <v>1102</v>
      </c>
      <c r="G227" s="15" t="s">
        <v>1103</v>
      </c>
      <c r="H227" s="15" t="s">
        <v>1104</v>
      </c>
      <c r="I227" s="15" t="s">
        <v>56</v>
      </c>
      <c r="J227" s="28" t="s">
        <v>1070</v>
      </c>
      <c r="K227" s="1"/>
    </row>
    <row r="228" s="2" customFormat="1" ht="32" customHeight="1" spans="1:11">
      <c r="A228" s="13">
        <f t="shared" si="3"/>
        <v>226</v>
      </c>
      <c r="B228" s="25" t="s">
        <v>1105</v>
      </c>
      <c r="C228" s="15" t="s">
        <v>1106</v>
      </c>
      <c r="D228" s="15" t="s">
        <v>22</v>
      </c>
      <c r="E228" s="15" t="s">
        <v>14</v>
      </c>
      <c r="F228" s="15" t="s">
        <v>1107</v>
      </c>
      <c r="G228" s="15" t="s">
        <v>1108</v>
      </c>
      <c r="H228" s="15" t="s">
        <v>1079</v>
      </c>
      <c r="I228" s="15" t="s">
        <v>56</v>
      </c>
      <c r="J228" s="28" t="s">
        <v>1070</v>
      </c>
      <c r="K228" s="1"/>
    </row>
    <row r="229" s="2" customFormat="1" ht="32" customHeight="1" spans="1:11">
      <c r="A229" s="13">
        <f t="shared" si="3"/>
        <v>227</v>
      </c>
      <c r="B229" s="25" t="s">
        <v>1109</v>
      </c>
      <c r="C229" s="15" t="s">
        <v>1110</v>
      </c>
      <c r="D229" s="15" t="s">
        <v>13</v>
      </c>
      <c r="E229" s="15" t="s">
        <v>14</v>
      </c>
      <c r="F229" s="15" t="s">
        <v>1111</v>
      </c>
      <c r="G229" s="15" t="s">
        <v>1112</v>
      </c>
      <c r="H229" s="15" t="s">
        <v>1113</v>
      </c>
      <c r="I229" s="15" t="s">
        <v>56</v>
      </c>
      <c r="J229" s="28" t="s">
        <v>1070</v>
      </c>
      <c r="K229" s="1"/>
    </row>
    <row r="230" s="2" customFormat="1" ht="32" customHeight="1" spans="1:11">
      <c r="A230" s="13">
        <f t="shared" si="3"/>
        <v>228</v>
      </c>
      <c r="B230" s="25" t="s">
        <v>1114</v>
      </c>
      <c r="C230" s="15" t="s">
        <v>1115</v>
      </c>
      <c r="D230" s="15" t="s">
        <v>13</v>
      </c>
      <c r="E230" s="15" t="s">
        <v>28</v>
      </c>
      <c r="F230" s="15" t="s">
        <v>1116</v>
      </c>
      <c r="G230" s="15" t="s">
        <v>1117</v>
      </c>
      <c r="H230" s="15" t="s">
        <v>1118</v>
      </c>
      <c r="I230" s="15" t="s">
        <v>56</v>
      </c>
      <c r="J230" s="28" t="s">
        <v>1070</v>
      </c>
      <c r="K230" s="1"/>
    </row>
    <row r="231" s="2" customFormat="1" ht="32" customHeight="1" spans="1:11">
      <c r="A231" s="13">
        <f t="shared" si="3"/>
        <v>229</v>
      </c>
      <c r="B231" s="25" t="s">
        <v>1119</v>
      </c>
      <c r="C231" s="15" t="s">
        <v>1120</v>
      </c>
      <c r="D231" s="15" t="s">
        <v>611</v>
      </c>
      <c r="E231" s="15" t="s">
        <v>14</v>
      </c>
      <c r="F231" s="15" t="s">
        <v>1121</v>
      </c>
      <c r="G231" s="15" t="s">
        <v>1122</v>
      </c>
      <c r="H231" s="15" t="s">
        <v>1123</v>
      </c>
      <c r="I231" s="15" t="s">
        <v>56</v>
      </c>
      <c r="J231" s="28" t="s">
        <v>1070</v>
      </c>
      <c r="K231" s="1"/>
    </row>
    <row r="232" s="2" customFormat="1" ht="32" customHeight="1" spans="1:11">
      <c r="A232" s="13">
        <f t="shared" si="3"/>
        <v>230</v>
      </c>
      <c r="B232" s="25" t="s">
        <v>1124</v>
      </c>
      <c r="C232" s="15" t="s">
        <v>1125</v>
      </c>
      <c r="D232" s="15" t="s">
        <v>13</v>
      </c>
      <c r="E232" s="15" t="s">
        <v>28</v>
      </c>
      <c r="F232" s="15" t="s">
        <v>1126</v>
      </c>
      <c r="G232" s="15" t="s">
        <v>1127</v>
      </c>
      <c r="H232" s="15" t="s">
        <v>435</v>
      </c>
      <c r="I232" s="15" t="s">
        <v>56</v>
      </c>
      <c r="J232" s="28" t="s">
        <v>1070</v>
      </c>
      <c r="K232" s="1"/>
    </row>
    <row r="233" s="2" customFormat="1" ht="32" customHeight="1" spans="1:11">
      <c r="A233" s="13">
        <f t="shared" si="3"/>
        <v>231</v>
      </c>
      <c r="B233" s="25" t="s">
        <v>1128</v>
      </c>
      <c r="C233" s="15" t="s">
        <v>1129</v>
      </c>
      <c r="D233" s="15" t="s">
        <v>22</v>
      </c>
      <c r="E233" s="15" t="s">
        <v>28</v>
      </c>
      <c r="F233" s="15" t="s">
        <v>1130</v>
      </c>
      <c r="G233" s="15" t="s">
        <v>1131</v>
      </c>
      <c r="H233" s="15" t="s">
        <v>1132</v>
      </c>
      <c r="I233" s="15" t="s">
        <v>111</v>
      </c>
      <c r="J233" s="28" t="s">
        <v>1070</v>
      </c>
      <c r="K233" s="1"/>
    </row>
    <row r="234" s="2" customFormat="1" ht="32" customHeight="1" spans="1:11">
      <c r="A234" s="13">
        <f t="shared" si="3"/>
        <v>232</v>
      </c>
      <c r="B234" s="18" t="s">
        <v>1133</v>
      </c>
      <c r="C234" s="15" t="s">
        <v>1134</v>
      </c>
      <c r="D234" s="15" t="s">
        <v>22</v>
      </c>
      <c r="E234" s="15" t="s">
        <v>14</v>
      </c>
      <c r="F234" s="15" t="s">
        <v>1135</v>
      </c>
      <c r="G234" s="15" t="s">
        <v>1136</v>
      </c>
      <c r="H234" s="15" t="s">
        <v>1137</v>
      </c>
      <c r="I234" s="15" t="s">
        <v>111</v>
      </c>
      <c r="J234" s="28" t="s">
        <v>1070</v>
      </c>
      <c r="K234" s="1"/>
    </row>
    <row r="235" s="2" customFormat="1" ht="32" customHeight="1" spans="1:11">
      <c r="A235" s="13">
        <f t="shared" si="3"/>
        <v>233</v>
      </c>
      <c r="B235" s="25" t="s">
        <v>1138</v>
      </c>
      <c r="C235" s="15" t="s">
        <v>1139</v>
      </c>
      <c r="D235" s="15" t="s">
        <v>13</v>
      </c>
      <c r="E235" s="15" t="s">
        <v>28</v>
      </c>
      <c r="F235" s="15" t="s">
        <v>1140</v>
      </c>
      <c r="G235" s="15" t="s">
        <v>1141</v>
      </c>
      <c r="H235" s="15" t="s">
        <v>1142</v>
      </c>
      <c r="I235" s="15" t="s">
        <v>111</v>
      </c>
      <c r="J235" s="28" t="s">
        <v>1070</v>
      </c>
      <c r="K235" s="1"/>
    </row>
    <row r="236" ht="32" customHeight="1" spans="1:10">
      <c r="A236" s="13">
        <f t="shared" si="3"/>
        <v>234</v>
      </c>
      <c r="B236" s="25" t="s">
        <v>1143</v>
      </c>
      <c r="C236" s="15" t="s">
        <v>1144</v>
      </c>
      <c r="D236" s="15" t="s">
        <v>611</v>
      </c>
      <c r="E236" s="15" t="s">
        <v>14</v>
      </c>
      <c r="F236" s="15" t="s">
        <v>1145</v>
      </c>
      <c r="G236" s="15" t="s">
        <v>1146</v>
      </c>
      <c r="H236" s="15" t="s">
        <v>1099</v>
      </c>
      <c r="I236" s="15" t="s">
        <v>111</v>
      </c>
      <c r="J236" s="28" t="s">
        <v>1070</v>
      </c>
    </row>
    <row r="237" s="2" customFormat="1" ht="32" customHeight="1" spans="1:11">
      <c r="A237" s="13">
        <f t="shared" si="3"/>
        <v>235</v>
      </c>
      <c r="B237" s="25" t="s">
        <v>1147</v>
      </c>
      <c r="C237" s="15" t="s">
        <v>1148</v>
      </c>
      <c r="D237" s="15" t="s">
        <v>13</v>
      </c>
      <c r="E237" s="15" t="s">
        <v>28</v>
      </c>
      <c r="F237" s="15" t="s">
        <v>1149</v>
      </c>
      <c r="G237" s="15" t="s">
        <v>1150</v>
      </c>
      <c r="H237" s="15" t="s">
        <v>1151</v>
      </c>
      <c r="I237" s="15" t="s">
        <v>111</v>
      </c>
      <c r="J237" s="28" t="s">
        <v>1070</v>
      </c>
      <c r="K237" s="1"/>
    </row>
    <row r="238" s="2" customFormat="1" ht="32" customHeight="1" spans="1:11">
      <c r="A238" s="13">
        <f t="shared" si="3"/>
        <v>236</v>
      </c>
      <c r="B238" s="25" t="s">
        <v>1152</v>
      </c>
      <c r="C238" s="15" t="s">
        <v>1153</v>
      </c>
      <c r="D238" s="15" t="s">
        <v>13</v>
      </c>
      <c r="E238" s="15" t="s">
        <v>28</v>
      </c>
      <c r="F238" s="15" t="s">
        <v>1154</v>
      </c>
      <c r="G238" s="15" t="s">
        <v>1155</v>
      </c>
      <c r="H238" s="15" t="s">
        <v>1156</v>
      </c>
      <c r="I238" s="15" t="s">
        <v>111</v>
      </c>
      <c r="J238" s="28" t="s">
        <v>1070</v>
      </c>
      <c r="K238" s="1"/>
    </row>
    <row r="239" s="2" customFormat="1" ht="32" customHeight="1" spans="1:10">
      <c r="A239" s="13">
        <f t="shared" si="3"/>
        <v>237</v>
      </c>
      <c r="B239" s="25" t="s">
        <v>1157</v>
      </c>
      <c r="C239" s="15" t="s">
        <v>1158</v>
      </c>
      <c r="D239" s="15" t="s">
        <v>13</v>
      </c>
      <c r="E239" s="15" t="s">
        <v>14</v>
      </c>
      <c r="F239" s="15" t="s">
        <v>1159</v>
      </c>
      <c r="G239" s="15" t="s">
        <v>1160</v>
      </c>
      <c r="H239" s="15" t="s">
        <v>1161</v>
      </c>
      <c r="I239" s="15" t="s">
        <v>111</v>
      </c>
      <c r="J239" s="28" t="s">
        <v>1070</v>
      </c>
    </row>
    <row r="240" ht="32" customHeight="1" spans="1:10">
      <c r="A240" s="13">
        <f t="shared" si="3"/>
        <v>238</v>
      </c>
      <c r="B240" s="25" t="s">
        <v>1162</v>
      </c>
      <c r="C240" s="15" t="s">
        <v>1163</v>
      </c>
      <c r="D240" s="15" t="s">
        <v>13</v>
      </c>
      <c r="E240" s="15" t="s">
        <v>14</v>
      </c>
      <c r="F240" s="15" t="s">
        <v>1164</v>
      </c>
      <c r="G240" s="15" t="s">
        <v>1165</v>
      </c>
      <c r="H240" s="15" t="s">
        <v>248</v>
      </c>
      <c r="I240" s="15" t="s">
        <v>111</v>
      </c>
      <c r="J240" s="28" t="s">
        <v>1070</v>
      </c>
    </row>
    <row r="241" s="2" customFormat="1" ht="32" customHeight="1" spans="1:11">
      <c r="A241" s="13">
        <f t="shared" si="3"/>
        <v>239</v>
      </c>
      <c r="B241" s="25" t="s">
        <v>1166</v>
      </c>
      <c r="C241" s="15" t="s">
        <v>1167</v>
      </c>
      <c r="D241" s="15" t="s">
        <v>22</v>
      </c>
      <c r="E241" s="15" t="s">
        <v>14</v>
      </c>
      <c r="F241" s="15" t="s">
        <v>1168</v>
      </c>
      <c r="G241" s="15" t="s">
        <v>1169</v>
      </c>
      <c r="H241" s="15" t="s">
        <v>1170</v>
      </c>
      <c r="I241" s="15" t="s">
        <v>111</v>
      </c>
      <c r="J241" s="28" t="s">
        <v>1070</v>
      </c>
      <c r="K241" s="1"/>
    </row>
    <row r="242" s="2" customFormat="1" ht="32" customHeight="1" spans="1:11">
      <c r="A242" s="13">
        <f t="shared" si="3"/>
        <v>240</v>
      </c>
      <c r="B242" s="25" t="s">
        <v>1171</v>
      </c>
      <c r="C242" s="15" t="s">
        <v>1172</v>
      </c>
      <c r="D242" s="15" t="s">
        <v>13</v>
      </c>
      <c r="E242" s="15" t="s">
        <v>14</v>
      </c>
      <c r="F242" s="15" t="s">
        <v>1173</v>
      </c>
      <c r="G242" s="15" t="s">
        <v>1174</v>
      </c>
      <c r="H242" s="15" t="s">
        <v>1175</v>
      </c>
      <c r="I242" s="15" t="s">
        <v>111</v>
      </c>
      <c r="J242" s="28" t="s">
        <v>1070</v>
      </c>
      <c r="K242" s="1"/>
    </row>
    <row r="243" s="2" customFormat="1" ht="32" customHeight="1" spans="1:11">
      <c r="A243" s="13">
        <f t="shared" si="3"/>
        <v>241</v>
      </c>
      <c r="B243" s="25" t="s">
        <v>1176</v>
      </c>
      <c r="C243" s="15" t="s">
        <v>1177</v>
      </c>
      <c r="D243" s="15" t="s">
        <v>13</v>
      </c>
      <c r="E243" s="15" t="s">
        <v>14</v>
      </c>
      <c r="F243" s="15" t="s">
        <v>1178</v>
      </c>
      <c r="G243" s="15" t="s">
        <v>1179</v>
      </c>
      <c r="H243" s="15" t="s">
        <v>1099</v>
      </c>
      <c r="I243" s="15" t="s">
        <v>111</v>
      </c>
      <c r="J243" s="28" t="s">
        <v>1070</v>
      </c>
      <c r="K243" s="1"/>
    </row>
    <row r="244" s="2" customFormat="1" ht="32" customHeight="1" spans="1:11">
      <c r="A244" s="13">
        <f t="shared" si="3"/>
        <v>242</v>
      </c>
      <c r="B244" s="25" t="s">
        <v>1180</v>
      </c>
      <c r="C244" s="15" t="s">
        <v>1181</v>
      </c>
      <c r="D244" s="15" t="s">
        <v>13</v>
      </c>
      <c r="E244" s="15" t="s">
        <v>14</v>
      </c>
      <c r="F244" s="15" t="s">
        <v>1182</v>
      </c>
      <c r="G244" s="15" t="s">
        <v>1183</v>
      </c>
      <c r="H244" s="15" t="s">
        <v>1184</v>
      </c>
      <c r="I244" s="15" t="s">
        <v>111</v>
      </c>
      <c r="J244" s="28" t="s">
        <v>1070</v>
      </c>
      <c r="K244" s="1"/>
    </row>
    <row r="245" s="2" customFormat="1" ht="32" customHeight="1" spans="1:11">
      <c r="A245" s="13">
        <f t="shared" si="3"/>
        <v>243</v>
      </c>
      <c r="B245" s="25" t="s">
        <v>1185</v>
      </c>
      <c r="C245" s="15" t="s">
        <v>1186</v>
      </c>
      <c r="D245" s="15" t="s">
        <v>13</v>
      </c>
      <c r="E245" s="15" t="s">
        <v>28</v>
      </c>
      <c r="F245" s="15" t="s">
        <v>1187</v>
      </c>
      <c r="G245" s="15" t="s">
        <v>1188</v>
      </c>
      <c r="H245" s="15" t="s">
        <v>1189</v>
      </c>
      <c r="I245" s="15" t="s">
        <v>111</v>
      </c>
      <c r="J245" s="28" t="s">
        <v>1070</v>
      </c>
      <c r="K245" s="1"/>
    </row>
    <row r="246" s="2" customFormat="1" ht="32" customHeight="1" spans="1:11">
      <c r="A246" s="13">
        <f t="shared" si="3"/>
        <v>244</v>
      </c>
      <c r="B246" s="17" t="s">
        <v>1190</v>
      </c>
      <c r="C246" s="17" t="s">
        <v>1191</v>
      </c>
      <c r="D246" s="13" t="s">
        <v>13</v>
      </c>
      <c r="E246" s="36" t="s">
        <v>28</v>
      </c>
      <c r="F246" s="37" t="s">
        <v>1192</v>
      </c>
      <c r="G246" s="17" t="s">
        <v>1193</v>
      </c>
      <c r="H246" s="37" t="s">
        <v>1137</v>
      </c>
      <c r="I246" s="36" t="s">
        <v>111</v>
      </c>
      <c r="J246" s="36" t="s">
        <v>1070</v>
      </c>
      <c r="K246" s="1"/>
    </row>
    <row r="247" s="2" customFormat="1" ht="32" customHeight="1" spans="1:12">
      <c r="A247" s="13">
        <f t="shared" si="3"/>
        <v>245</v>
      </c>
      <c r="B247" s="38" t="s">
        <v>1194</v>
      </c>
      <c r="C247" s="38" t="s">
        <v>1195</v>
      </c>
      <c r="D247" s="38" t="s">
        <v>13</v>
      </c>
      <c r="E247" s="38" t="s">
        <v>28</v>
      </c>
      <c r="F247" s="38" t="s">
        <v>1196</v>
      </c>
      <c r="G247" s="38" t="s">
        <v>1197</v>
      </c>
      <c r="H247" s="38" t="s">
        <v>1198</v>
      </c>
      <c r="I247" s="13" t="s">
        <v>111</v>
      </c>
      <c r="J247" s="13" t="s">
        <v>1070</v>
      </c>
      <c r="K247" s="1"/>
      <c r="L247" s="7"/>
    </row>
    <row r="248" s="2" customFormat="1" ht="32" customHeight="1" spans="1:12">
      <c r="A248" s="13">
        <f t="shared" si="3"/>
        <v>246</v>
      </c>
      <c r="B248" s="25" t="s">
        <v>1199</v>
      </c>
      <c r="C248" s="15" t="s">
        <v>1200</v>
      </c>
      <c r="D248" s="15" t="s">
        <v>351</v>
      </c>
      <c r="E248" s="15" t="s">
        <v>14</v>
      </c>
      <c r="F248" s="15" t="s">
        <v>1201</v>
      </c>
      <c r="G248" s="15" t="s">
        <v>1202</v>
      </c>
      <c r="H248" s="15" t="s">
        <v>1203</v>
      </c>
      <c r="I248" s="15" t="s">
        <v>18</v>
      </c>
      <c r="J248" s="28" t="s">
        <v>1204</v>
      </c>
      <c r="K248" s="1"/>
      <c r="L248" s="7"/>
    </row>
    <row r="249" s="2" customFormat="1" ht="32" customHeight="1" spans="1:11">
      <c r="A249" s="13">
        <f t="shared" si="3"/>
        <v>247</v>
      </c>
      <c r="B249" s="25" t="s">
        <v>1205</v>
      </c>
      <c r="C249" s="15" t="s">
        <v>1206</v>
      </c>
      <c r="D249" s="15" t="s">
        <v>351</v>
      </c>
      <c r="E249" s="15" t="s">
        <v>28</v>
      </c>
      <c r="F249" s="15" t="s">
        <v>1207</v>
      </c>
      <c r="G249" s="15" t="s">
        <v>1208</v>
      </c>
      <c r="H249" s="15" t="s">
        <v>1203</v>
      </c>
      <c r="I249" s="15" t="s">
        <v>18</v>
      </c>
      <c r="J249" s="28" t="s">
        <v>1204</v>
      </c>
      <c r="K249" s="1"/>
    </row>
    <row r="250" s="2" customFormat="1" ht="32" customHeight="1" spans="1:11">
      <c r="A250" s="13">
        <f t="shared" si="3"/>
        <v>248</v>
      </c>
      <c r="B250" s="25" t="s">
        <v>1209</v>
      </c>
      <c r="C250" s="15" t="s">
        <v>1210</v>
      </c>
      <c r="D250" s="15" t="s">
        <v>351</v>
      </c>
      <c r="E250" s="15" t="s">
        <v>14</v>
      </c>
      <c r="F250" s="15" t="s">
        <v>1211</v>
      </c>
      <c r="G250" s="15" t="s">
        <v>1212</v>
      </c>
      <c r="H250" s="15" t="s">
        <v>1213</v>
      </c>
      <c r="I250" s="15" t="s">
        <v>18</v>
      </c>
      <c r="J250" s="28" t="s">
        <v>1204</v>
      </c>
      <c r="K250" s="1"/>
    </row>
    <row r="251" s="2" customFormat="1" ht="32" customHeight="1" spans="1:11">
      <c r="A251" s="13">
        <f t="shared" si="3"/>
        <v>249</v>
      </c>
      <c r="B251" s="25" t="s">
        <v>1214</v>
      </c>
      <c r="C251" s="15" t="s">
        <v>1215</v>
      </c>
      <c r="D251" s="15" t="s">
        <v>351</v>
      </c>
      <c r="E251" s="15" t="s">
        <v>28</v>
      </c>
      <c r="F251" s="15" t="s">
        <v>1216</v>
      </c>
      <c r="G251" s="15" t="s">
        <v>1217</v>
      </c>
      <c r="H251" s="15" t="s">
        <v>1218</v>
      </c>
      <c r="I251" s="15" t="s">
        <v>18</v>
      </c>
      <c r="J251" s="28" t="s">
        <v>1204</v>
      </c>
      <c r="K251" s="1"/>
    </row>
    <row r="252" s="2" customFormat="1" ht="32" customHeight="1" spans="1:11">
      <c r="A252" s="13">
        <f t="shared" si="3"/>
        <v>250</v>
      </c>
      <c r="B252" s="25" t="s">
        <v>1219</v>
      </c>
      <c r="C252" s="15" t="s">
        <v>1220</v>
      </c>
      <c r="D252" s="15" t="s">
        <v>351</v>
      </c>
      <c r="E252" s="15" t="s">
        <v>14</v>
      </c>
      <c r="F252" s="15" t="s">
        <v>1221</v>
      </c>
      <c r="G252" s="15" t="s">
        <v>1222</v>
      </c>
      <c r="H252" s="15" t="s">
        <v>1203</v>
      </c>
      <c r="I252" s="15" t="s">
        <v>18</v>
      </c>
      <c r="J252" s="28" t="s">
        <v>1204</v>
      </c>
      <c r="K252" s="1"/>
    </row>
    <row r="253" s="2" customFormat="1" ht="32" customHeight="1" spans="1:11">
      <c r="A253" s="13">
        <f t="shared" si="3"/>
        <v>251</v>
      </c>
      <c r="B253" s="25" t="s">
        <v>1223</v>
      </c>
      <c r="C253" s="15" t="s">
        <v>1224</v>
      </c>
      <c r="D253" s="15" t="s">
        <v>351</v>
      </c>
      <c r="E253" s="15" t="s">
        <v>14</v>
      </c>
      <c r="F253" s="15" t="s">
        <v>1225</v>
      </c>
      <c r="G253" s="15" t="s">
        <v>1226</v>
      </c>
      <c r="H253" s="15" t="s">
        <v>1213</v>
      </c>
      <c r="I253" s="15" t="s">
        <v>18</v>
      </c>
      <c r="J253" s="28" t="s">
        <v>1204</v>
      </c>
      <c r="K253" s="1"/>
    </row>
    <row r="254" s="2" customFormat="1" ht="32" customHeight="1" spans="1:11">
      <c r="A254" s="13">
        <f t="shared" si="3"/>
        <v>252</v>
      </c>
      <c r="B254" s="25" t="s">
        <v>1227</v>
      </c>
      <c r="C254" s="15" t="s">
        <v>1228</v>
      </c>
      <c r="D254" s="15" t="s">
        <v>351</v>
      </c>
      <c r="E254" s="15" t="s">
        <v>28</v>
      </c>
      <c r="F254" s="15" t="s">
        <v>1229</v>
      </c>
      <c r="G254" s="15" t="s">
        <v>1230</v>
      </c>
      <c r="H254" s="15" t="s">
        <v>1231</v>
      </c>
      <c r="I254" s="15" t="s">
        <v>18</v>
      </c>
      <c r="J254" s="28" t="s">
        <v>1204</v>
      </c>
      <c r="K254" s="1"/>
    </row>
    <row r="255" s="2" customFormat="1" ht="32" customHeight="1" spans="1:11">
      <c r="A255" s="13">
        <f t="shared" si="3"/>
        <v>253</v>
      </c>
      <c r="B255" s="25" t="s">
        <v>1232</v>
      </c>
      <c r="C255" s="15" t="s">
        <v>1233</v>
      </c>
      <c r="D255" s="15" t="s">
        <v>351</v>
      </c>
      <c r="E255" s="15" t="s">
        <v>28</v>
      </c>
      <c r="F255" s="15" t="s">
        <v>1234</v>
      </c>
      <c r="G255" s="15" t="s">
        <v>1235</v>
      </c>
      <c r="H255" s="15" t="s">
        <v>1236</v>
      </c>
      <c r="I255" s="15" t="s">
        <v>18</v>
      </c>
      <c r="J255" s="28" t="s">
        <v>1204</v>
      </c>
      <c r="K255" s="1"/>
    </row>
    <row r="256" s="2" customFormat="1" ht="32" customHeight="1" spans="1:11">
      <c r="A256" s="13">
        <f t="shared" si="3"/>
        <v>254</v>
      </c>
      <c r="B256" s="25" t="s">
        <v>1237</v>
      </c>
      <c r="C256" s="15" t="s">
        <v>1238</v>
      </c>
      <c r="D256" s="15" t="s">
        <v>13</v>
      </c>
      <c r="E256" s="15" t="s">
        <v>28</v>
      </c>
      <c r="F256" s="15" t="s">
        <v>1239</v>
      </c>
      <c r="G256" s="15" t="s">
        <v>1240</v>
      </c>
      <c r="H256" s="15" t="s">
        <v>1241</v>
      </c>
      <c r="I256" s="15" t="s">
        <v>18</v>
      </c>
      <c r="J256" s="28" t="s">
        <v>1204</v>
      </c>
      <c r="K256" s="1"/>
    </row>
    <row r="257" s="2" customFormat="1" ht="32" customHeight="1" spans="1:11">
      <c r="A257" s="13">
        <f t="shared" si="3"/>
        <v>255</v>
      </c>
      <c r="B257" s="25" t="s">
        <v>1242</v>
      </c>
      <c r="C257" s="15" t="s">
        <v>1243</v>
      </c>
      <c r="D257" s="15" t="s">
        <v>351</v>
      </c>
      <c r="E257" s="15" t="s">
        <v>28</v>
      </c>
      <c r="F257" s="15" t="s">
        <v>1244</v>
      </c>
      <c r="G257" s="15" t="s">
        <v>1245</v>
      </c>
      <c r="H257" s="15" t="s">
        <v>1246</v>
      </c>
      <c r="I257" s="15" t="s">
        <v>18</v>
      </c>
      <c r="J257" s="28" t="s">
        <v>1204</v>
      </c>
      <c r="K257" s="1"/>
    </row>
    <row r="258" s="2" customFormat="1" ht="32" customHeight="1" spans="1:11">
      <c r="A258" s="13">
        <f t="shared" si="3"/>
        <v>256</v>
      </c>
      <c r="B258" s="25" t="s">
        <v>1247</v>
      </c>
      <c r="C258" s="15" t="s">
        <v>1248</v>
      </c>
      <c r="D258" s="15" t="s">
        <v>351</v>
      </c>
      <c r="E258" s="15" t="s">
        <v>14</v>
      </c>
      <c r="F258" s="15" t="s">
        <v>1249</v>
      </c>
      <c r="G258" s="15" t="s">
        <v>1250</v>
      </c>
      <c r="H258" s="15" t="s">
        <v>1251</v>
      </c>
      <c r="I258" s="15" t="s">
        <v>18</v>
      </c>
      <c r="J258" s="28" t="s">
        <v>1204</v>
      </c>
      <c r="K258" s="1"/>
    </row>
    <row r="259" s="2" customFormat="1" ht="32" customHeight="1" spans="1:11">
      <c r="A259" s="13">
        <f t="shared" si="3"/>
        <v>257</v>
      </c>
      <c r="B259" s="25" t="s">
        <v>1252</v>
      </c>
      <c r="C259" s="15" t="s">
        <v>1253</v>
      </c>
      <c r="D259" s="15" t="s">
        <v>351</v>
      </c>
      <c r="E259" s="15" t="s">
        <v>28</v>
      </c>
      <c r="F259" s="15" t="s">
        <v>1254</v>
      </c>
      <c r="G259" s="15" t="s">
        <v>1255</v>
      </c>
      <c r="H259" s="15" t="s">
        <v>1218</v>
      </c>
      <c r="I259" s="15" t="s">
        <v>18</v>
      </c>
      <c r="J259" s="28" t="s">
        <v>1204</v>
      </c>
      <c r="K259" s="1"/>
    </row>
    <row r="260" s="2" customFormat="1" ht="32" customHeight="1" spans="1:11">
      <c r="A260" s="13">
        <f t="shared" ref="A260:A323" si="4">ROW()-2</f>
        <v>258</v>
      </c>
      <c r="B260" s="25" t="s">
        <v>1256</v>
      </c>
      <c r="C260" s="15" t="s">
        <v>1257</v>
      </c>
      <c r="D260" s="15" t="s">
        <v>351</v>
      </c>
      <c r="E260" s="15" t="s">
        <v>28</v>
      </c>
      <c r="F260" s="15" t="s">
        <v>1217</v>
      </c>
      <c r="G260" s="15" t="s">
        <v>1216</v>
      </c>
      <c r="H260" s="15" t="s">
        <v>1218</v>
      </c>
      <c r="I260" s="15" t="s">
        <v>18</v>
      </c>
      <c r="J260" s="28" t="s">
        <v>1204</v>
      </c>
      <c r="K260" s="1"/>
    </row>
    <row r="261" s="2" customFormat="1" ht="32" customHeight="1" spans="1:11">
      <c r="A261" s="13">
        <f t="shared" si="4"/>
        <v>259</v>
      </c>
      <c r="B261" s="25" t="s">
        <v>1258</v>
      </c>
      <c r="C261" s="15" t="s">
        <v>1259</v>
      </c>
      <c r="D261" s="15" t="s">
        <v>13</v>
      </c>
      <c r="E261" s="15" t="s">
        <v>14</v>
      </c>
      <c r="F261" s="15" t="s">
        <v>1260</v>
      </c>
      <c r="G261" s="15" t="s">
        <v>1261</v>
      </c>
      <c r="H261" s="15" t="s">
        <v>1262</v>
      </c>
      <c r="I261" s="15" t="s">
        <v>56</v>
      </c>
      <c r="J261" s="28" t="s">
        <v>1204</v>
      </c>
      <c r="K261" s="1"/>
    </row>
    <row r="262" ht="32" customHeight="1" spans="1:11">
      <c r="A262" s="13">
        <f t="shared" si="4"/>
        <v>260</v>
      </c>
      <c r="B262" s="25" t="s">
        <v>1263</v>
      </c>
      <c r="C262" s="15" t="s">
        <v>1264</v>
      </c>
      <c r="D262" s="15" t="s">
        <v>351</v>
      </c>
      <c r="E262" s="15" t="s">
        <v>28</v>
      </c>
      <c r="F262" s="15" t="s">
        <v>1265</v>
      </c>
      <c r="G262" s="15" t="s">
        <v>1266</v>
      </c>
      <c r="H262" s="15" t="s">
        <v>1267</v>
      </c>
      <c r="I262" s="15" t="s">
        <v>56</v>
      </c>
      <c r="J262" s="28" t="s">
        <v>1204</v>
      </c>
      <c r="K262" s="6"/>
    </row>
    <row r="263" ht="32" customHeight="1" spans="1:10">
      <c r="A263" s="13">
        <f t="shared" si="4"/>
        <v>261</v>
      </c>
      <c r="B263" s="25" t="s">
        <v>1268</v>
      </c>
      <c r="C263" s="15" t="s">
        <v>1269</v>
      </c>
      <c r="D263" s="15" t="s">
        <v>22</v>
      </c>
      <c r="E263" s="15" t="s">
        <v>14</v>
      </c>
      <c r="F263" s="15" t="s">
        <v>1270</v>
      </c>
      <c r="G263" s="15" t="s">
        <v>1271</v>
      </c>
      <c r="H263" s="15" t="s">
        <v>1272</v>
      </c>
      <c r="I263" s="15" t="s">
        <v>56</v>
      </c>
      <c r="J263" s="28" t="s">
        <v>1204</v>
      </c>
    </row>
    <row r="264" ht="32" customHeight="1" spans="1:10">
      <c r="A264" s="13">
        <f t="shared" si="4"/>
        <v>262</v>
      </c>
      <c r="B264" s="25" t="s">
        <v>1273</v>
      </c>
      <c r="C264" s="15" t="s">
        <v>1274</v>
      </c>
      <c r="D264" s="15" t="s">
        <v>351</v>
      </c>
      <c r="E264" s="15" t="s">
        <v>28</v>
      </c>
      <c r="F264" s="15" t="s">
        <v>1275</v>
      </c>
      <c r="G264" s="15" t="s">
        <v>1201</v>
      </c>
      <c r="H264" s="15" t="s">
        <v>1218</v>
      </c>
      <c r="I264" s="15" t="s">
        <v>56</v>
      </c>
      <c r="J264" s="28" t="s">
        <v>1204</v>
      </c>
    </row>
    <row r="265" ht="32" customHeight="1" spans="1:10">
      <c r="A265" s="13">
        <f t="shared" si="4"/>
        <v>263</v>
      </c>
      <c r="B265" s="18" t="s">
        <v>1276</v>
      </c>
      <c r="C265" s="15" t="s">
        <v>1277</v>
      </c>
      <c r="D265" s="15" t="s">
        <v>13</v>
      </c>
      <c r="E265" s="15" t="s">
        <v>28</v>
      </c>
      <c r="F265" s="15" t="s">
        <v>1278</v>
      </c>
      <c r="G265" s="15" t="s">
        <v>1279</v>
      </c>
      <c r="H265" s="15" t="s">
        <v>1280</v>
      </c>
      <c r="I265" s="15" t="s">
        <v>56</v>
      </c>
      <c r="J265" s="28" t="s">
        <v>1204</v>
      </c>
    </row>
    <row r="266" ht="32" customHeight="1" spans="1:10">
      <c r="A266" s="13">
        <f t="shared" si="4"/>
        <v>264</v>
      </c>
      <c r="B266" s="25" t="s">
        <v>1281</v>
      </c>
      <c r="C266" s="15" t="s">
        <v>1282</v>
      </c>
      <c r="D266" s="15" t="s">
        <v>351</v>
      </c>
      <c r="E266" s="15" t="s">
        <v>28</v>
      </c>
      <c r="F266" s="15" t="s">
        <v>1283</v>
      </c>
      <c r="G266" s="15" t="s">
        <v>1284</v>
      </c>
      <c r="H266" s="15" t="s">
        <v>1267</v>
      </c>
      <c r="I266" s="15" t="s">
        <v>56</v>
      </c>
      <c r="J266" s="28" t="s">
        <v>1204</v>
      </c>
    </row>
    <row r="267" ht="32" customHeight="1" spans="1:10">
      <c r="A267" s="13">
        <f t="shared" si="4"/>
        <v>265</v>
      </c>
      <c r="B267" s="25" t="s">
        <v>1285</v>
      </c>
      <c r="C267" s="15" t="s">
        <v>1286</v>
      </c>
      <c r="D267" s="15" t="s">
        <v>351</v>
      </c>
      <c r="E267" s="15" t="s">
        <v>28</v>
      </c>
      <c r="F267" s="15" t="s">
        <v>1287</v>
      </c>
      <c r="G267" s="15" t="s">
        <v>1288</v>
      </c>
      <c r="H267" s="15" t="s">
        <v>1203</v>
      </c>
      <c r="I267" s="15" t="s">
        <v>56</v>
      </c>
      <c r="J267" s="28" t="s">
        <v>1204</v>
      </c>
    </row>
    <row r="268" ht="32" customHeight="1" spans="1:10">
      <c r="A268" s="13">
        <f t="shared" si="4"/>
        <v>266</v>
      </c>
      <c r="B268" s="18" t="s">
        <v>1289</v>
      </c>
      <c r="C268" s="15" t="s">
        <v>1290</v>
      </c>
      <c r="D268" s="15" t="s">
        <v>351</v>
      </c>
      <c r="E268" s="15" t="s">
        <v>28</v>
      </c>
      <c r="F268" s="15" t="s">
        <v>1291</v>
      </c>
      <c r="G268" s="15" t="s">
        <v>320</v>
      </c>
      <c r="H268" s="15" t="s">
        <v>1292</v>
      </c>
      <c r="I268" s="15" t="s">
        <v>56</v>
      </c>
      <c r="J268" s="28" t="s">
        <v>1204</v>
      </c>
    </row>
    <row r="269" ht="32" customHeight="1" spans="1:10">
      <c r="A269" s="13">
        <f t="shared" si="4"/>
        <v>267</v>
      </c>
      <c r="B269" s="25" t="s">
        <v>1293</v>
      </c>
      <c r="C269" s="15" t="s">
        <v>1294</v>
      </c>
      <c r="D269" s="15" t="s">
        <v>13</v>
      </c>
      <c r="E269" s="15" t="s">
        <v>14</v>
      </c>
      <c r="F269" s="15" t="s">
        <v>1295</v>
      </c>
      <c r="G269" s="15" t="s">
        <v>1296</v>
      </c>
      <c r="H269" s="15" t="s">
        <v>1297</v>
      </c>
      <c r="I269" s="15" t="s">
        <v>56</v>
      </c>
      <c r="J269" s="28" t="s">
        <v>1204</v>
      </c>
    </row>
    <row r="270" ht="32" customHeight="1" spans="1:11">
      <c r="A270" s="13">
        <f t="shared" si="4"/>
        <v>268</v>
      </c>
      <c r="B270" s="25" t="s">
        <v>1298</v>
      </c>
      <c r="C270" s="15" t="s">
        <v>1299</v>
      </c>
      <c r="D270" s="15" t="s">
        <v>611</v>
      </c>
      <c r="E270" s="15" t="s">
        <v>14</v>
      </c>
      <c r="F270" s="15" t="s">
        <v>1300</v>
      </c>
      <c r="G270" s="15" t="s">
        <v>1301</v>
      </c>
      <c r="H270" s="15" t="s">
        <v>1302</v>
      </c>
      <c r="I270" s="15" t="s">
        <v>56</v>
      </c>
      <c r="J270" s="28" t="s">
        <v>1204</v>
      </c>
      <c r="K270" s="39"/>
    </row>
    <row r="271" ht="32" customHeight="1" spans="1:10">
      <c r="A271" s="13">
        <f t="shared" si="4"/>
        <v>269</v>
      </c>
      <c r="B271" s="25" t="s">
        <v>1303</v>
      </c>
      <c r="C271" s="15" t="s">
        <v>1304</v>
      </c>
      <c r="D271" s="15" t="s">
        <v>351</v>
      </c>
      <c r="E271" s="15" t="s">
        <v>28</v>
      </c>
      <c r="F271" s="15" t="s">
        <v>1305</v>
      </c>
      <c r="G271" s="15" t="s">
        <v>320</v>
      </c>
      <c r="H271" s="15" t="s">
        <v>1218</v>
      </c>
      <c r="I271" s="15" t="s">
        <v>56</v>
      </c>
      <c r="J271" s="28" t="s">
        <v>1204</v>
      </c>
    </row>
    <row r="272" ht="32" customHeight="1" spans="1:10">
      <c r="A272" s="13">
        <f t="shared" si="4"/>
        <v>270</v>
      </c>
      <c r="B272" s="25" t="s">
        <v>1306</v>
      </c>
      <c r="C272" s="15" t="s">
        <v>1307</v>
      </c>
      <c r="D272" s="15" t="s">
        <v>22</v>
      </c>
      <c r="E272" s="15" t="s">
        <v>28</v>
      </c>
      <c r="F272" s="15" t="s">
        <v>1308</v>
      </c>
      <c r="G272" s="15" t="s">
        <v>1309</v>
      </c>
      <c r="H272" s="15" t="s">
        <v>1310</v>
      </c>
      <c r="I272" s="15" t="s">
        <v>56</v>
      </c>
      <c r="J272" s="28" t="s">
        <v>1204</v>
      </c>
    </row>
    <row r="273" ht="32" customHeight="1" spans="1:10">
      <c r="A273" s="13">
        <f t="shared" si="4"/>
        <v>271</v>
      </c>
      <c r="B273" s="25" t="s">
        <v>1311</v>
      </c>
      <c r="C273" s="15" t="s">
        <v>1312</v>
      </c>
      <c r="D273" s="15" t="s">
        <v>351</v>
      </c>
      <c r="E273" s="15" t="s">
        <v>28</v>
      </c>
      <c r="F273" s="15" t="s">
        <v>1313</v>
      </c>
      <c r="G273" s="15" t="s">
        <v>1314</v>
      </c>
      <c r="H273" s="15" t="s">
        <v>1315</v>
      </c>
      <c r="I273" s="15" t="s">
        <v>56</v>
      </c>
      <c r="J273" s="28" t="s">
        <v>1204</v>
      </c>
    </row>
    <row r="274" ht="32" customHeight="1" spans="1:10">
      <c r="A274" s="13">
        <f t="shared" si="4"/>
        <v>272</v>
      </c>
      <c r="B274" s="25" t="s">
        <v>1316</v>
      </c>
      <c r="C274" s="15" t="s">
        <v>1317</v>
      </c>
      <c r="D274" s="15" t="s">
        <v>351</v>
      </c>
      <c r="E274" s="15" t="s">
        <v>14</v>
      </c>
      <c r="F274" s="15" t="s">
        <v>1318</v>
      </c>
      <c r="G274" s="15" t="s">
        <v>1319</v>
      </c>
      <c r="H274" s="15" t="s">
        <v>1320</v>
      </c>
      <c r="I274" s="15" t="s">
        <v>56</v>
      </c>
      <c r="J274" s="28" t="s">
        <v>1204</v>
      </c>
    </row>
    <row r="275" ht="32" customHeight="1" spans="1:10">
      <c r="A275" s="13">
        <f t="shared" si="4"/>
        <v>273</v>
      </c>
      <c r="B275" s="25" t="s">
        <v>1321</v>
      </c>
      <c r="C275" s="15" t="s">
        <v>1322</v>
      </c>
      <c r="D275" s="15" t="s">
        <v>351</v>
      </c>
      <c r="E275" s="15" t="s">
        <v>14</v>
      </c>
      <c r="F275" s="15" t="s">
        <v>1323</v>
      </c>
      <c r="G275" s="15" t="s">
        <v>1324</v>
      </c>
      <c r="H275" s="15" t="s">
        <v>1203</v>
      </c>
      <c r="I275" s="15" t="s">
        <v>56</v>
      </c>
      <c r="J275" s="28" t="s">
        <v>1204</v>
      </c>
    </row>
    <row r="276" ht="32" customHeight="1" spans="1:10">
      <c r="A276" s="13">
        <f t="shared" si="4"/>
        <v>274</v>
      </c>
      <c r="B276" s="25" t="s">
        <v>1325</v>
      </c>
      <c r="C276" s="15" t="s">
        <v>1326</v>
      </c>
      <c r="D276" s="15" t="s">
        <v>351</v>
      </c>
      <c r="E276" s="15" t="s">
        <v>28</v>
      </c>
      <c r="F276" s="15" t="s">
        <v>1327</v>
      </c>
      <c r="G276" s="15" t="s">
        <v>1328</v>
      </c>
      <c r="H276" s="15" t="s">
        <v>1329</v>
      </c>
      <c r="I276" s="15" t="s">
        <v>56</v>
      </c>
      <c r="J276" s="28" t="s">
        <v>1204</v>
      </c>
    </row>
    <row r="277" ht="32" customHeight="1" spans="1:10">
      <c r="A277" s="13">
        <f t="shared" si="4"/>
        <v>275</v>
      </c>
      <c r="B277" s="25" t="s">
        <v>1330</v>
      </c>
      <c r="C277" s="15" t="s">
        <v>1331</v>
      </c>
      <c r="D277" s="15" t="s">
        <v>351</v>
      </c>
      <c r="E277" s="15" t="s">
        <v>14</v>
      </c>
      <c r="F277" s="15" t="s">
        <v>1332</v>
      </c>
      <c r="G277" s="15" t="s">
        <v>1333</v>
      </c>
      <c r="H277" s="15" t="s">
        <v>1334</v>
      </c>
      <c r="I277" s="15" t="s">
        <v>56</v>
      </c>
      <c r="J277" s="28" t="s">
        <v>1204</v>
      </c>
    </row>
    <row r="278" ht="32" customHeight="1" spans="1:10">
      <c r="A278" s="13">
        <f t="shared" si="4"/>
        <v>276</v>
      </c>
      <c r="B278" s="18" t="s">
        <v>1335</v>
      </c>
      <c r="C278" s="15" t="s">
        <v>1336</v>
      </c>
      <c r="D278" s="15" t="s">
        <v>351</v>
      </c>
      <c r="E278" s="15" t="s">
        <v>14</v>
      </c>
      <c r="F278" s="15" t="s">
        <v>1314</v>
      </c>
      <c r="G278" s="15" t="s">
        <v>1337</v>
      </c>
      <c r="H278" s="15" t="s">
        <v>1315</v>
      </c>
      <c r="I278" s="15" t="s">
        <v>56</v>
      </c>
      <c r="J278" s="28" t="s">
        <v>1204</v>
      </c>
    </row>
    <row r="279" ht="32" customHeight="1" spans="1:10">
      <c r="A279" s="13">
        <f t="shared" si="4"/>
        <v>277</v>
      </c>
      <c r="B279" s="25" t="s">
        <v>1338</v>
      </c>
      <c r="C279" s="15" t="s">
        <v>1339</v>
      </c>
      <c r="D279" s="15" t="s">
        <v>351</v>
      </c>
      <c r="E279" s="15" t="s">
        <v>14</v>
      </c>
      <c r="F279" s="15" t="s">
        <v>1340</v>
      </c>
      <c r="G279" s="15" t="s">
        <v>1287</v>
      </c>
      <c r="H279" s="15" t="s">
        <v>1251</v>
      </c>
      <c r="I279" s="15" t="s">
        <v>56</v>
      </c>
      <c r="J279" s="28" t="s">
        <v>1204</v>
      </c>
    </row>
    <row r="280" ht="32" customHeight="1" spans="1:10">
      <c r="A280" s="13">
        <f t="shared" si="4"/>
        <v>278</v>
      </c>
      <c r="B280" s="25" t="s">
        <v>1341</v>
      </c>
      <c r="C280" s="15" t="s">
        <v>1342</v>
      </c>
      <c r="D280" s="15" t="s">
        <v>22</v>
      </c>
      <c r="E280" s="15" t="s">
        <v>14</v>
      </c>
      <c r="F280" s="15" t="s">
        <v>1343</v>
      </c>
      <c r="G280" s="15" t="s">
        <v>1344</v>
      </c>
      <c r="H280" s="15" t="s">
        <v>1345</v>
      </c>
      <c r="I280" s="15" t="s">
        <v>56</v>
      </c>
      <c r="J280" s="28" t="s">
        <v>1204</v>
      </c>
    </row>
    <row r="281" ht="32" customHeight="1" spans="1:10">
      <c r="A281" s="13">
        <f t="shared" si="4"/>
        <v>279</v>
      </c>
      <c r="B281" s="25" t="s">
        <v>1346</v>
      </c>
      <c r="C281" s="15" t="s">
        <v>1347</v>
      </c>
      <c r="D281" s="15" t="s">
        <v>351</v>
      </c>
      <c r="E281" s="15" t="s">
        <v>14</v>
      </c>
      <c r="F281" s="15" t="s">
        <v>1348</v>
      </c>
      <c r="G281" s="15" t="s">
        <v>1349</v>
      </c>
      <c r="H281" s="15" t="s">
        <v>1203</v>
      </c>
      <c r="I281" s="15" t="s">
        <v>111</v>
      </c>
      <c r="J281" s="28" t="s">
        <v>1204</v>
      </c>
    </row>
    <row r="282" ht="32" customHeight="1" spans="1:10">
      <c r="A282" s="13">
        <f t="shared" si="4"/>
        <v>280</v>
      </c>
      <c r="B282" s="25" t="s">
        <v>1350</v>
      </c>
      <c r="C282" s="15" t="s">
        <v>1351</v>
      </c>
      <c r="D282" s="15" t="s">
        <v>13</v>
      </c>
      <c r="E282" s="15" t="s">
        <v>28</v>
      </c>
      <c r="F282" s="15" t="s">
        <v>1352</v>
      </c>
      <c r="G282" s="15" t="s">
        <v>320</v>
      </c>
      <c r="H282" s="15" t="s">
        <v>1353</v>
      </c>
      <c r="I282" s="15" t="s">
        <v>111</v>
      </c>
      <c r="J282" s="28" t="s">
        <v>1204</v>
      </c>
    </row>
    <row r="283" ht="32" customHeight="1" spans="1:10">
      <c r="A283" s="13">
        <f t="shared" si="4"/>
        <v>281</v>
      </c>
      <c r="B283" s="25" t="s">
        <v>1354</v>
      </c>
      <c r="C283" s="15" t="s">
        <v>1355</v>
      </c>
      <c r="D283" s="15" t="s">
        <v>351</v>
      </c>
      <c r="E283" s="15" t="s">
        <v>28</v>
      </c>
      <c r="F283" s="15" t="s">
        <v>1356</v>
      </c>
      <c r="G283" s="15" t="s">
        <v>1357</v>
      </c>
      <c r="H283" s="15" t="s">
        <v>1094</v>
      </c>
      <c r="I283" s="15" t="s">
        <v>111</v>
      </c>
      <c r="J283" s="28" t="s">
        <v>1204</v>
      </c>
    </row>
    <row r="284" ht="32" customHeight="1" spans="1:10">
      <c r="A284" s="13">
        <f t="shared" si="4"/>
        <v>282</v>
      </c>
      <c r="B284" s="25" t="s">
        <v>1358</v>
      </c>
      <c r="C284" s="15" t="s">
        <v>1359</v>
      </c>
      <c r="D284" s="15" t="s">
        <v>351</v>
      </c>
      <c r="E284" s="15" t="s">
        <v>28</v>
      </c>
      <c r="F284" s="15" t="s">
        <v>1288</v>
      </c>
      <c r="G284" s="15" t="s">
        <v>1340</v>
      </c>
      <c r="H284" s="15" t="s">
        <v>1360</v>
      </c>
      <c r="I284" s="15" t="s">
        <v>111</v>
      </c>
      <c r="J284" s="28" t="s">
        <v>1204</v>
      </c>
    </row>
    <row r="285" ht="32" customHeight="1" spans="1:10">
      <c r="A285" s="13">
        <f t="shared" si="4"/>
        <v>283</v>
      </c>
      <c r="B285" s="25" t="s">
        <v>1361</v>
      </c>
      <c r="C285" s="15" t="s">
        <v>1362</v>
      </c>
      <c r="D285" s="15" t="s">
        <v>13</v>
      </c>
      <c r="E285" s="15" t="s">
        <v>28</v>
      </c>
      <c r="F285" s="15" t="s">
        <v>1363</v>
      </c>
      <c r="G285" s="15" t="s">
        <v>1364</v>
      </c>
      <c r="H285" s="15" t="s">
        <v>1365</v>
      </c>
      <c r="I285" s="15" t="s">
        <v>111</v>
      </c>
      <c r="J285" s="28" t="s">
        <v>1204</v>
      </c>
    </row>
    <row r="286" ht="32" customHeight="1" spans="1:10">
      <c r="A286" s="13">
        <f t="shared" si="4"/>
        <v>284</v>
      </c>
      <c r="B286" s="25" t="s">
        <v>1366</v>
      </c>
      <c r="C286" s="15" t="s">
        <v>1367</v>
      </c>
      <c r="D286" s="15" t="s">
        <v>351</v>
      </c>
      <c r="E286" s="15" t="s">
        <v>14</v>
      </c>
      <c r="F286" s="15" t="s">
        <v>1368</v>
      </c>
      <c r="G286" s="15" t="s">
        <v>1369</v>
      </c>
      <c r="H286" s="15" t="s">
        <v>1267</v>
      </c>
      <c r="I286" s="15" t="s">
        <v>111</v>
      </c>
      <c r="J286" s="28" t="s">
        <v>1204</v>
      </c>
    </row>
    <row r="287" ht="32" customHeight="1" spans="1:10">
      <c r="A287" s="13">
        <f t="shared" si="4"/>
        <v>285</v>
      </c>
      <c r="B287" s="25" t="s">
        <v>1370</v>
      </c>
      <c r="C287" s="15" t="s">
        <v>1371</v>
      </c>
      <c r="D287" s="15" t="s">
        <v>351</v>
      </c>
      <c r="E287" s="15" t="s">
        <v>14</v>
      </c>
      <c r="F287" s="15" t="s">
        <v>1372</v>
      </c>
      <c r="G287" s="15" t="s">
        <v>1373</v>
      </c>
      <c r="H287" s="15" t="s">
        <v>1251</v>
      </c>
      <c r="I287" s="15" t="s">
        <v>111</v>
      </c>
      <c r="J287" s="28" t="s">
        <v>1204</v>
      </c>
    </row>
    <row r="288" ht="32" customHeight="1" spans="1:10">
      <c r="A288" s="13">
        <f t="shared" si="4"/>
        <v>286</v>
      </c>
      <c r="B288" s="25" t="s">
        <v>1374</v>
      </c>
      <c r="C288" s="15" t="s">
        <v>1375</v>
      </c>
      <c r="D288" s="15" t="s">
        <v>351</v>
      </c>
      <c r="E288" s="15" t="s">
        <v>14</v>
      </c>
      <c r="F288" s="15" t="s">
        <v>1376</v>
      </c>
      <c r="G288" s="15" t="s">
        <v>1377</v>
      </c>
      <c r="H288" s="15" t="s">
        <v>1378</v>
      </c>
      <c r="I288" s="15" t="s">
        <v>111</v>
      </c>
      <c r="J288" s="28" t="s">
        <v>1204</v>
      </c>
    </row>
    <row r="289" ht="32" customHeight="1" spans="1:10">
      <c r="A289" s="13">
        <f t="shared" si="4"/>
        <v>287</v>
      </c>
      <c r="B289" s="25" t="s">
        <v>1379</v>
      </c>
      <c r="C289" s="15" t="s">
        <v>1380</v>
      </c>
      <c r="D289" s="15" t="s">
        <v>351</v>
      </c>
      <c r="E289" s="15" t="s">
        <v>28</v>
      </c>
      <c r="F289" s="15" t="s">
        <v>1381</v>
      </c>
      <c r="G289" s="15" t="s">
        <v>1382</v>
      </c>
      <c r="H289" s="15" t="s">
        <v>1383</v>
      </c>
      <c r="I289" s="15" t="s">
        <v>111</v>
      </c>
      <c r="J289" s="28" t="s">
        <v>1204</v>
      </c>
    </row>
    <row r="290" ht="32" customHeight="1" spans="1:10">
      <c r="A290" s="13">
        <f t="shared" si="4"/>
        <v>288</v>
      </c>
      <c r="B290" s="25" t="s">
        <v>1384</v>
      </c>
      <c r="C290" s="15" t="s">
        <v>1385</v>
      </c>
      <c r="D290" s="15" t="s">
        <v>351</v>
      </c>
      <c r="E290" s="15" t="s">
        <v>28</v>
      </c>
      <c r="F290" s="15" t="s">
        <v>1230</v>
      </c>
      <c r="G290" s="15" t="s">
        <v>1229</v>
      </c>
      <c r="H290" s="15" t="s">
        <v>435</v>
      </c>
      <c r="I290" s="15" t="s">
        <v>111</v>
      </c>
      <c r="J290" s="28" t="s">
        <v>1204</v>
      </c>
    </row>
    <row r="291" ht="32" customHeight="1" spans="1:10">
      <c r="A291" s="13">
        <f t="shared" si="4"/>
        <v>289</v>
      </c>
      <c r="B291" s="25" t="s">
        <v>1386</v>
      </c>
      <c r="C291" s="15" t="s">
        <v>1387</v>
      </c>
      <c r="D291" s="15" t="s">
        <v>351</v>
      </c>
      <c r="E291" s="15" t="s">
        <v>28</v>
      </c>
      <c r="F291" s="15" t="s">
        <v>1388</v>
      </c>
      <c r="G291" s="15" t="s">
        <v>320</v>
      </c>
      <c r="H291" s="15" t="s">
        <v>1334</v>
      </c>
      <c r="I291" s="15" t="s">
        <v>111</v>
      </c>
      <c r="J291" s="28" t="s">
        <v>1204</v>
      </c>
    </row>
    <row r="292" ht="32" customHeight="1" spans="1:10">
      <c r="A292" s="13">
        <f t="shared" si="4"/>
        <v>290</v>
      </c>
      <c r="B292" s="25" t="s">
        <v>1389</v>
      </c>
      <c r="C292" s="15" t="s">
        <v>1390</v>
      </c>
      <c r="D292" s="15" t="s">
        <v>611</v>
      </c>
      <c r="E292" s="15" t="s">
        <v>28</v>
      </c>
      <c r="F292" s="15" t="s">
        <v>1391</v>
      </c>
      <c r="G292" s="24" t="s">
        <v>1392</v>
      </c>
      <c r="H292" s="15" t="s">
        <v>1393</v>
      </c>
      <c r="I292" s="15" t="s">
        <v>111</v>
      </c>
      <c r="J292" s="28" t="s">
        <v>1204</v>
      </c>
    </row>
    <row r="293" ht="32" customHeight="1" spans="1:10">
      <c r="A293" s="13">
        <f t="shared" si="4"/>
        <v>291</v>
      </c>
      <c r="B293" s="25" t="s">
        <v>1394</v>
      </c>
      <c r="C293" s="15" t="s">
        <v>1395</v>
      </c>
      <c r="D293" s="15" t="s">
        <v>22</v>
      </c>
      <c r="E293" s="15" t="s">
        <v>28</v>
      </c>
      <c r="F293" s="15" t="s">
        <v>1396</v>
      </c>
      <c r="G293" s="15" t="s">
        <v>1397</v>
      </c>
      <c r="H293" s="15" t="s">
        <v>1398</v>
      </c>
      <c r="I293" s="15" t="s">
        <v>111</v>
      </c>
      <c r="J293" s="28" t="s">
        <v>1204</v>
      </c>
    </row>
    <row r="294" s="2" customFormat="1" ht="32" customHeight="1" spans="1:11">
      <c r="A294" s="13">
        <f t="shared" si="4"/>
        <v>292</v>
      </c>
      <c r="B294" s="25" t="s">
        <v>1399</v>
      </c>
      <c r="C294" s="15" t="s">
        <v>1400</v>
      </c>
      <c r="D294" s="15" t="s">
        <v>351</v>
      </c>
      <c r="E294" s="15" t="s">
        <v>28</v>
      </c>
      <c r="F294" s="15" t="s">
        <v>1401</v>
      </c>
      <c r="G294" s="15" t="s">
        <v>1372</v>
      </c>
      <c r="H294" s="15" t="s">
        <v>1402</v>
      </c>
      <c r="I294" s="15" t="s">
        <v>111</v>
      </c>
      <c r="J294" s="28" t="s">
        <v>1204</v>
      </c>
      <c r="K294" s="1"/>
    </row>
    <row r="295" ht="32" customHeight="1" spans="1:10">
      <c r="A295" s="13">
        <f t="shared" si="4"/>
        <v>293</v>
      </c>
      <c r="B295" s="25" t="s">
        <v>1403</v>
      </c>
      <c r="C295" s="15" t="s">
        <v>1404</v>
      </c>
      <c r="D295" s="15" t="s">
        <v>351</v>
      </c>
      <c r="E295" s="15" t="s">
        <v>28</v>
      </c>
      <c r="F295" s="15" t="s">
        <v>1405</v>
      </c>
      <c r="G295" s="15" t="s">
        <v>1406</v>
      </c>
      <c r="H295" s="15" t="s">
        <v>1402</v>
      </c>
      <c r="I295" s="15" t="s">
        <v>111</v>
      </c>
      <c r="J295" s="28" t="s">
        <v>1204</v>
      </c>
    </row>
    <row r="296" ht="32" customHeight="1" spans="1:10">
      <c r="A296" s="13">
        <f t="shared" si="4"/>
        <v>294</v>
      </c>
      <c r="B296" s="25" t="s">
        <v>1407</v>
      </c>
      <c r="C296" s="15" t="s">
        <v>1408</v>
      </c>
      <c r="D296" s="15" t="s">
        <v>351</v>
      </c>
      <c r="E296" s="15" t="s">
        <v>28</v>
      </c>
      <c r="F296" s="15" t="s">
        <v>1409</v>
      </c>
      <c r="G296" s="15" t="s">
        <v>1410</v>
      </c>
      <c r="H296" s="15" t="s">
        <v>1267</v>
      </c>
      <c r="I296" s="15" t="s">
        <v>111</v>
      </c>
      <c r="J296" s="28" t="s">
        <v>1204</v>
      </c>
    </row>
    <row r="297" ht="32" customHeight="1" spans="1:10">
      <c r="A297" s="13">
        <f t="shared" si="4"/>
        <v>295</v>
      </c>
      <c r="B297" s="25" t="s">
        <v>1411</v>
      </c>
      <c r="C297" s="15" t="s">
        <v>1412</v>
      </c>
      <c r="D297" s="15" t="s">
        <v>351</v>
      </c>
      <c r="E297" s="15" t="s">
        <v>28</v>
      </c>
      <c r="F297" s="15" t="s">
        <v>1413</v>
      </c>
      <c r="G297" s="15" t="s">
        <v>1414</v>
      </c>
      <c r="H297" s="15" t="s">
        <v>1415</v>
      </c>
      <c r="I297" s="15" t="s">
        <v>111</v>
      </c>
      <c r="J297" s="28" t="s">
        <v>1204</v>
      </c>
    </row>
    <row r="298" ht="32" customHeight="1" spans="1:10">
      <c r="A298" s="13">
        <f t="shared" si="4"/>
        <v>296</v>
      </c>
      <c r="B298" s="25" t="s">
        <v>1416</v>
      </c>
      <c r="C298" s="15" t="s">
        <v>1417</v>
      </c>
      <c r="D298" s="15" t="s">
        <v>351</v>
      </c>
      <c r="E298" s="15" t="s">
        <v>28</v>
      </c>
      <c r="F298" s="15" t="s">
        <v>1418</v>
      </c>
      <c r="G298" s="15" t="s">
        <v>1419</v>
      </c>
      <c r="H298" s="15" t="s">
        <v>1415</v>
      </c>
      <c r="I298" s="15" t="s">
        <v>111</v>
      </c>
      <c r="J298" s="28" t="s">
        <v>1204</v>
      </c>
    </row>
    <row r="299" ht="32" customHeight="1" spans="1:10">
      <c r="A299" s="13">
        <f t="shared" si="4"/>
        <v>297</v>
      </c>
      <c r="B299" s="18" t="s">
        <v>1420</v>
      </c>
      <c r="C299" s="15" t="s">
        <v>1421</v>
      </c>
      <c r="D299" s="15" t="s">
        <v>13</v>
      </c>
      <c r="E299" s="15" t="s">
        <v>28</v>
      </c>
      <c r="F299" s="15" t="s">
        <v>1422</v>
      </c>
      <c r="G299" s="15" t="s">
        <v>1423</v>
      </c>
      <c r="H299" s="15" t="s">
        <v>480</v>
      </c>
      <c r="I299" s="15" t="s">
        <v>111</v>
      </c>
      <c r="J299" s="28" t="s">
        <v>1204</v>
      </c>
    </row>
    <row r="300" ht="32" customHeight="1" spans="1:10">
      <c r="A300" s="13">
        <f t="shared" si="4"/>
        <v>298</v>
      </c>
      <c r="B300" s="25" t="s">
        <v>1424</v>
      </c>
      <c r="C300" s="15" t="s">
        <v>1425</v>
      </c>
      <c r="D300" s="15" t="s">
        <v>351</v>
      </c>
      <c r="E300" s="15" t="s">
        <v>28</v>
      </c>
      <c r="F300" s="15" t="s">
        <v>1426</v>
      </c>
      <c r="G300" s="15" t="s">
        <v>1283</v>
      </c>
      <c r="H300" s="15" t="s">
        <v>1267</v>
      </c>
      <c r="I300" s="15" t="s">
        <v>111</v>
      </c>
      <c r="J300" s="28" t="s">
        <v>1204</v>
      </c>
    </row>
    <row r="301" ht="32" customHeight="1" spans="1:10">
      <c r="A301" s="13">
        <f t="shared" si="4"/>
        <v>299</v>
      </c>
      <c r="B301" s="25" t="s">
        <v>1427</v>
      </c>
      <c r="C301" s="15" t="s">
        <v>1428</v>
      </c>
      <c r="D301" s="15" t="s">
        <v>351</v>
      </c>
      <c r="E301" s="15" t="s">
        <v>28</v>
      </c>
      <c r="F301" s="15" t="s">
        <v>1429</v>
      </c>
      <c r="G301" s="15" t="s">
        <v>1430</v>
      </c>
      <c r="H301" s="15" t="s">
        <v>1431</v>
      </c>
      <c r="I301" s="15" t="s">
        <v>111</v>
      </c>
      <c r="J301" s="28" t="s">
        <v>1204</v>
      </c>
    </row>
    <row r="302" ht="32" customHeight="1" spans="1:10">
      <c r="A302" s="13">
        <f t="shared" si="4"/>
        <v>300</v>
      </c>
      <c r="B302" s="25" t="s">
        <v>1432</v>
      </c>
      <c r="C302" s="15" t="s">
        <v>1433</v>
      </c>
      <c r="D302" s="15" t="s">
        <v>351</v>
      </c>
      <c r="E302" s="15" t="s">
        <v>28</v>
      </c>
      <c r="F302" s="15" t="s">
        <v>1434</v>
      </c>
      <c r="G302" s="15" t="s">
        <v>320</v>
      </c>
      <c r="H302" s="15" t="s">
        <v>1435</v>
      </c>
      <c r="I302" s="15" t="s">
        <v>111</v>
      </c>
      <c r="J302" s="28" t="s">
        <v>1204</v>
      </c>
    </row>
    <row r="303" ht="32" customHeight="1" spans="1:10">
      <c r="A303" s="13">
        <f t="shared" si="4"/>
        <v>301</v>
      </c>
      <c r="B303" s="25" t="s">
        <v>1436</v>
      </c>
      <c r="C303" s="15" t="s">
        <v>1437</v>
      </c>
      <c r="D303" s="15" t="s">
        <v>351</v>
      </c>
      <c r="E303" s="15" t="s">
        <v>28</v>
      </c>
      <c r="F303" s="15" t="s">
        <v>1438</v>
      </c>
      <c r="G303" s="15" t="s">
        <v>320</v>
      </c>
      <c r="H303" s="15" t="s">
        <v>1334</v>
      </c>
      <c r="I303" s="15" t="s">
        <v>111</v>
      </c>
      <c r="J303" s="28" t="s">
        <v>1204</v>
      </c>
    </row>
    <row r="304" ht="32" customHeight="1" spans="1:10">
      <c r="A304" s="13">
        <f t="shared" si="4"/>
        <v>302</v>
      </c>
      <c r="B304" s="25" t="s">
        <v>1439</v>
      </c>
      <c r="C304" s="15" t="s">
        <v>1440</v>
      </c>
      <c r="D304" s="15" t="s">
        <v>13</v>
      </c>
      <c r="E304" s="15" t="s">
        <v>14</v>
      </c>
      <c r="F304" s="15" t="s">
        <v>1441</v>
      </c>
      <c r="G304" s="15" t="s">
        <v>1442</v>
      </c>
      <c r="H304" s="15" t="s">
        <v>1365</v>
      </c>
      <c r="I304" s="15" t="s">
        <v>111</v>
      </c>
      <c r="J304" s="28" t="s">
        <v>1204</v>
      </c>
    </row>
    <row r="305" ht="32" customHeight="1" spans="1:10">
      <c r="A305" s="13">
        <f t="shared" si="4"/>
        <v>303</v>
      </c>
      <c r="B305" s="25" t="s">
        <v>1443</v>
      </c>
      <c r="C305" s="15" t="s">
        <v>1444</v>
      </c>
      <c r="D305" s="15" t="s">
        <v>351</v>
      </c>
      <c r="E305" s="15" t="s">
        <v>28</v>
      </c>
      <c r="F305" s="15" t="s">
        <v>1445</v>
      </c>
      <c r="G305" s="15" t="s">
        <v>1446</v>
      </c>
      <c r="H305" s="15" t="s">
        <v>1292</v>
      </c>
      <c r="I305" s="15" t="s">
        <v>111</v>
      </c>
      <c r="J305" s="28" t="s">
        <v>1204</v>
      </c>
    </row>
    <row r="306" ht="32" customHeight="1" spans="1:10">
      <c r="A306" s="13">
        <f t="shared" si="4"/>
        <v>304</v>
      </c>
      <c r="B306" s="25" t="s">
        <v>1447</v>
      </c>
      <c r="C306" s="15" t="s">
        <v>1448</v>
      </c>
      <c r="D306" s="15" t="s">
        <v>13</v>
      </c>
      <c r="E306" s="15" t="s">
        <v>28</v>
      </c>
      <c r="F306" s="15" t="s">
        <v>1449</v>
      </c>
      <c r="G306" s="15" t="s">
        <v>1450</v>
      </c>
      <c r="H306" s="15" t="s">
        <v>1451</v>
      </c>
      <c r="I306" s="15" t="s">
        <v>111</v>
      </c>
      <c r="J306" s="28" t="s">
        <v>1204</v>
      </c>
    </row>
    <row r="307" ht="32" customHeight="1" spans="1:10">
      <c r="A307" s="13">
        <f t="shared" si="4"/>
        <v>305</v>
      </c>
      <c r="B307" s="25" t="s">
        <v>1452</v>
      </c>
      <c r="C307" s="15" t="s">
        <v>1453</v>
      </c>
      <c r="D307" s="15" t="s">
        <v>351</v>
      </c>
      <c r="E307" s="15" t="s">
        <v>28</v>
      </c>
      <c r="F307" s="15" t="s">
        <v>1454</v>
      </c>
      <c r="G307" s="15" t="s">
        <v>320</v>
      </c>
      <c r="H307" s="15" t="s">
        <v>435</v>
      </c>
      <c r="I307" s="15" t="s">
        <v>111</v>
      </c>
      <c r="J307" s="28" t="s">
        <v>1204</v>
      </c>
    </row>
    <row r="308" ht="32" customHeight="1" spans="1:10">
      <c r="A308" s="13">
        <f t="shared" si="4"/>
        <v>306</v>
      </c>
      <c r="B308" s="25" t="s">
        <v>1455</v>
      </c>
      <c r="C308" s="15" t="s">
        <v>1456</v>
      </c>
      <c r="D308" s="15" t="s">
        <v>13</v>
      </c>
      <c r="E308" s="15" t="s">
        <v>28</v>
      </c>
      <c r="F308" s="15" t="s">
        <v>1457</v>
      </c>
      <c r="G308" s="15" t="s">
        <v>1458</v>
      </c>
      <c r="H308" s="15" t="s">
        <v>1459</v>
      </c>
      <c r="I308" s="15" t="s">
        <v>111</v>
      </c>
      <c r="J308" s="28" t="s">
        <v>1204</v>
      </c>
    </row>
    <row r="309" ht="32" customHeight="1" spans="1:10">
      <c r="A309" s="13">
        <f t="shared" si="4"/>
        <v>307</v>
      </c>
      <c r="B309" s="25" t="s">
        <v>1460</v>
      </c>
      <c r="C309" s="15" t="s">
        <v>1461</v>
      </c>
      <c r="D309" s="15" t="s">
        <v>351</v>
      </c>
      <c r="E309" s="15" t="s">
        <v>28</v>
      </c>
      <c r="F309" s="15" t="s">
        <v>1357</v>
      </c>
      <c r="G309" s="15" t="s">
        <v>1356</v>
      </c>
      <c r="H309" s="15" t="s">
        <v>1094</v>
      </c>
      <c r="I309" s="15" t="s">
        <v>111</v>
      </c>
      <c r="J309" s="28" t="s">
        <v>1204</v>
      </c>
    </row>
    <row r="310" ht="32" customHeight="1" spans="1:10">
      <c r="A310" s="13">
        <f t="shared" si="4"/>
        <v>308</v>
      </c>
      <c r="B310" s="25" t="s">
        <v>1462</v>
      </c>
      <c r="C310" s="15" t="s">
        <v>1463</v>
      </c>
      <c r="D310" s="15" t="s">
        <v>351</v>
      </c>
      <c r="E310" s="15" t="s">
        <v>28</v>
      </c>
      <c r="F310" s="15" t="s">
        <v>1464</v>
      </c>
      <c r="G310" s="15" t="s">
        <v>1465</v>
      </c>
      <c r="H310" s="15" t="s">
        <v>1292</v>
      </c>
      <c r="I310" s="15" t="s">
        <v>111</v>
      </c>
      <c r="J310" s="28" t="s">
        <v>1204</v>
      </c>
    </row>
    <row r="311" ht="32" customHeight="1" spans="1:10">
      <c r="A311" s="13">
        <f t="shared" si="4"/>
        <v>309</v>
      </c>
      <c r="B311" s="25" t="s">
        <v>1466</v>
      </c>
      <c r="C311" s="15" t="s">
        <v>1467</v>
      </c>
      <c r="D311" s="15" t="s">
        <v>351</v>
      </c>
      <c r="E311" s="15" t="s">
        <v>28</v>
      </c>
      <c r="F311" s="15" t="s">
        <v>1468</v>
      </c>
      <c r="G311" s="15" t="s">
        <v>320</v>
      </c>
      <c r="H311" s="15" t="s">
        <v>1469</v>
      </c>
      <c r="I311" s="15" t="s">
        <v>111</v>
      </c>
      <c r="J311" s="28" t="s">
        <v>1204</v>
      </c>
    </row>
    <row r="312" ht="32" customHeight="1" spans="1:10">
      <c r="A312" s="13">
        <f t="shared" si="4"/>
        <v>310</v>
      </c>
      <c r="B312" s="25" t="s">
        <v>1470</v>
      </c>
      <c r="C312" s="15" t="s">
        <v>1471</v>
      </c>
      <c r="D312" s="15" t="s">
        <v>351</v>
      </c>
      <c r="E312" s="15" t="s">
        <v>28</v>
      </c>
      <c r="F312" s="15" t="s">
        <v>1472</v>
      </c>
      <c r="G312" s="15" t="s">
        <v>1473</v>
      </c>
      <c r="H312" s="15" t="s">
        <v>1474</v>
      </c>
      <c r="I312" s="15" t="s">
        <v>111</v>
      </c>
      <c r="J312" s="28" t="s">
        <v>1204</v>
      </c>
    </row>
    <row r="313" ht="32" customHeight="1" spans="1:10">
      <c r="A313" s="13">
        <f t="shared" si="4"/>
        <v>311</v>
      </c>
      <c r="B313" s="25" t="s">
        <v>1475</v>
      </c>
      <c r="C313" s="15" t="s">
        <v>1476</v>
      </c>
      <c r="D313" s="15" t="s">
        <v>351</v>
      </c>
      <c r="E313" s="15" t="s">
        <v>28</v>
      </c>
      <c r="F313" s="15" t="s">
        <v>1477</v>
      </c>
      <c r="G313" s="15" t="s">
        <v>1478</v>
      </c>
      <c r="H313" s="15" t="s">
        <v>1469</v>
      </c>
      <c r="I313" s="15" t="s">
        <v>111</v>
      </c>
      <c r="J313" s="28" t="s">
        <v>1204</v>
      </c>
    </row>
    <row r="314" ht="32" customHeight="1" spans="1:10">
      <c r="A314" s="13">
        <f t="shared" si="4"/>
        <v>312</v>
      </c>
      <c r="B314" s="18" t="s">
        <v>1479</v>
      </c>
      <c r="C314" s="15" t="s">
        <v>1480</v>
      </c>
      <c r="D314" s="15" t="s">
        <v>13</v>
      </c>
      <c r="E314" s="15" t="s">
        <v>28</v>
      </c>
      <c r="F314" s="15" t="s">
        <v>1481</v>
      </c>
      <c r="G314" s="15" t="s">
        <v>1482</v>
      </c>
      <c r="H314" s="15" t="s">
        <v>1483</v>
      </c>
      <c r="I314" s="15" t="s">
        <v>111</v>
      </c>
      <c r="J314" s="28" t="s">
        <v>1204</v>
      </c>
    </row>
    <row r="315" ht="32" customHeight="1" spans="1:10">
      <c r="A315" s="13">
        <f t="shared" si="4"/>
        <v>313</v>
      </c>
      <c r="B315" s="25" t="s">
        <v>1484</v>
      </c>
      <c r="C315" s="15" t="s">
        <v>1485</v>
      </c>
      <c r="D315" s="15" t="s">
        <v>351</v>
      </c>
      <c r="E315" s="15" t="s">
        <v>28</v>
      </c>
      <c r="F315" s="15" t="s">
        <v>1486</v>
      </c>
      <c r="G315" s="15" t="s">
        <v>1487</v>
      </c>
      <c r="H315" s="15" t="s">
        <v>1203</v>
      </c>
      <c r="I315" s="15" t="s">
        <v>111</v>
      </c>
      <c r="J315" s="28" t="s">
        <v>1204</v>
      </c>
    </row>
    <row r="316" ht="32" customHeight="1" spans="1:10">
      <c r="A316" s="13">
        <f t="shared" si="4"/>
        <v>314</v>
      </c>
      <c r="B316" s="25" t="s">
        <v>1488</v>
      </c>
      <c r="C316" s="15" t="s">
        <v>1489</v>
      </c>
      <c r="D316" s="15" t="s">
        <v>22</v>
      </c>
      <c r="E316" s="15" t="s">
        <v>28</v>
      </c>
      <c r="F316" s="15" t="s">
        <v>1490</v>
      </c>
      <c r="G316" s="15" t="s">
        <v>1491</v>
      </c>
      <c r="H316" s="15" t="s">
        <v>1492</v>
      </c>
      <c r="I316" s="15" t="s">
        <v>111</v>
      </c>
      <c r="J316" s="28" t="s">
        <v>1204</v>
      </c>
    </row>
    <row r="317" ht="32" customHeight="1" spans="1:10">
      <c r="A317" s="13">
        <f t="shared" si="4"/>
        <v>315</v>
      </c>
      <c r="B317" s="25" t="s">
        <v>1493</v>
      </c>
      <c r="C317" s="15" t="s">
        <v>1494</v>
      </c>
      <c r="D317" s="15" t="s">
        <v>22</v>
      </c>
      <c r="E317" s="15" t="s">
        <v>14</v>
      </c>
      <c r="F317" s="15" t="s">
        <v>1495</v>
      </c>
      <c r="G317" s="15" t="s">
        <v>1496</v>
      </c>
      <c r="H317" s="15" t="s">
        <v>1497</v>
      </c>
      <c r="I317" s="15" t="s">
        <v>18</v>
      </c>
      <c r="J317" s="28" t="s">
        <v>1498</v>
      </c>
    </row>
    <row r="318" ht="32" customHeight="1" spans="1:10">
      <c r="A318" s="13">
        <f t="shared" si="4"/>
        <v>316</v>
      </c>
      <c r="B318" s="25" t="s">
        <v>1499</v>
      </c>
      <c r="C318" s="15" t="s">
        <v>1500</v>
      </c>
      <c r="D318" s="15" t="s">
        <v>13</v>
      </c>
      <c r="E318" s="15" t="s">
        <v>28</v>
      </c>
      <c r="F318" s="15" t="s">
        <v>1501</v>
      </c>
      <c r="G318" s="15" t="s">
        <v>1502</v>
      </c>
      <c r="H318" s="15" t="s">
        <v>1503</v>
      </c>
      <c r="I318" s="15" t="s">
        <v>18</v>
      </c>
      <c r="J318" s="28" t="s">
        <v>1498</v>
      </c>
    </row>
    <row r="319" ht="32" customHeight="1" spans="1:10">
      <c r="A319" s="13">
        <f t="shared" si="4"/>
        <v>317</v>
      </c>
      <c r="B319" s="25" t="s">
        <v>1504</v>
      </c>
      <c r="C319" s="15" t="s">
        <v>1505</v>
      </c>
      <c r="D319" s="15" t="s">
        <v>22</v>
      </c>
      <c r="E319" s="15" t="s">
        <v>28</v>
      </c>
      <c r="F319" s="15" t="s">
        <v>1506</v>
      </c>
      <c r="G319" s="15" t="s">
        <v>1506</v>
      </c>
      <c r="H319" s="15" t="s">
        <v>1507</v>
      </c>
      <c r="I319" s="15" t="s">
        <v>56</v>
      </c>
      <c r="J319" s="28" t="s">
        <v>1498</v>
      </c>
    </row>
    <row r="320" ht="32" customHeight="1" spans="1:10">
      <c r="A320" s="13">
        <f t="shared" si="4"/>
        <v>318</v>
      </c>
      <c r="B320" s="25" t="s">
        <v>1508</v>
      </c>
      <c r="C320" s="15" t="s">
        <v>1509</v>
      </c>
      <c r="D320" s="15" t="s">
        <v>13</v>
      </c>
      <c r="E320" s="15" t="s">
        <v>14</v>
      </c>
      <c r="F320" s="15" t="s">
        <v>1510</v>
      </c>
      <c r="G320" s="15" t="s">
        <v>1511</v>
      </c>
      <c r="H320" s="15" t="s">
        <v>1512</v>
      </c>
      <c r="I320" s="15" t="s">
        <v>56</v>
      </c>
      <c r="J320" s="28" t="s">
        <v>1498</v>
      </c>
    </row>
    <row r="321" ht="32" customHeight="1" spans="1:10">
      <c r="A321" s="13">
        <f t="shared" si="4"/>
        <v>319</v>
      </c>
      <c r="B321" s="25" t="s">
        <v>1513</v>
      </c>
      <c r="C321" s="15" t="s">
        <v>1514</v>
      </c>
      <c r="D321" s="15" t="s">
        <v>13</v>
      </c>
      <c r="E321" s="15" t="s">
        <v>28</v>
      </c>
      <c r="F321" s="15" t="s">
        <v>1515</v>
      </c>
      <c r="G321" s="15" t="s">
        <v>1516</v>
      </c>
      <c r="H321" s="15" t="s">
        <v>1517</v>
      </c>
      <c r="I321" s="15" t="s">
        <v>111</v>
      </c>
      <c r="J321" s="28" t="s">
        <v>1498</v>
      </c>
    </row>
    <row r="322" s="2" customFormat="1" ht="32" customHeight="1" spans="1:11">
      <c r="A322" s="13">
        <f t="shared" si="4"/>
        <v>320</v>
      </c>
      <c r="B322" s="25" t="s">
        <v>1518</v>
      </c>
      <c r="C322" s="15" t="s">
        <v>1519</v>
      </c>
      <c r="D322" s="15" t="s">
        <v>13</v>
      </c>
      <c r="E322" s="15" t="s">
        <v>28</v>
      </c>
      <c r="F322" s="15" t="s">
        <v>1520</v>
      </c>
      <c r="G322" s="15" t="s">
        <v>1521</v>
      </c>
      <c r="H322" s="15" t="s">
        <v>1522</v>
      </c>
      <c r="I322" s="15" t="s">
        <v>111</v>
      </c>
      <c r="J322" s="28" t="s">
        <v>1498</v>
      </c>
      <c r="K322" s="1"/>
    </row>
    <row r="323" ht="32" customHeight="1" spans="1:10">
      <c r="A323" s="13">
        <f t="shared" si="4"/>
        <v>321</v>
      </c>
      <c r="B323" s="25" t="s">
        <v>1523</v>
      </c>
      <c r="C323" s="15" t="s">
        <v>1524</v>
      </c>
      <c r="D323" s="15" t="s">
        <v>13</v>
      </c>
      <c r="E323" s="15" t="s">
        <v>28</v>
      </c>
      <c r="F323" s="15" t="s">
        <v>1521</v>
      </c>
      <c r="G323" s="15" t="s">
        <v>1520</v>
      </c>
      <c r="H323" s="15" t="s">
        <v>1525</v>
      </c>
      <c r="I323" s="15" t="s">
        <v>111</v>
      </c>
      <c r="J323" s="28" t="s">
        <v>1498</v>
      </c>
    </row>
    <row r="324" s="5" customFormat="1" ht="32" customHeight="1" spans="1:11">
      <c r="A324" s="13">
        <f t="shared" ref="A324:A387" si="5">ROW()-2</f>
        <v>322</v>
      </c>
      <c r="B324" s="25" t="s">
        <v>1526</v>
      </c>
      <c r="C324" s="40" t="s">
        <v>1527</v>
      </c>
      <c r="D324" s="40" t="s">
        <v>13</v>
      </c>
      <c r="E324" s="40" t="s">
        <v>14</v>
      </c>
      <c r="F324" s="40" t="s">
        <v>1528</v>
      </c>
      <c r="G324" s="40" t="s">
        <v>1529</v>
      </c>
      <c r="H324" s="40" t="s">
        <v>1530</v>
      </c>
      <c r="I324" s="40" t="s">
        <v>18</v>
      </c>
      <c r="J324" s="40" t="s">
        <v>1531</v>
      </c>
      <c r="K324" s="1"/>
    </row>
    <row r="325" s="1" customFormat="1" ht="32" customHeight="1" spans="1:10">
      <c r="A325" s="13">
        <f t="shared" si="5"/>
        <v>323</v>
      </c>
      <c r="B325" s="25" t="s">
        <v>1532</v>
      </c>
      <c r="C325" s="15" t="s">
        <v>1533</v>
      </c>
      <c r="D325" s="15" t="s">
        <v>13</v>
      </c>
      <c r="E325" s="15" t="s">
        <v>28</v>
      </c>
      <c r="F325" s="15" t="s">
        <v>1534</v>
      </c>
      <c r="G325" s="15" t="s">
        <v>1535</v>
      </c>
      <c r="H325" s="15" t="s">
        <v>1536</v>
      </c>
      <c r="I325" s="15" t="s">
        <v>18</v>
      </c>
      <c r="J325" s="28" t="s">
        <v>1531</v>
      </c>
    </row>
    <row r="326" s="1" customFormat="1" ht="32" customHeight="1" spans="1:10">
      <c r="A326" s="13">
        <f t="shared" si="5"/>
        <v>324</v>
      </c>
      <c r="B326" s="25" t="s">
        <v>1537</v>
      </c>
      <c r="C326" s="15" t="s">
        <v>1538</v>
      </c>
      <c r="D326" s="15" t="s">
        <v>22</v>
      </c>
      <c r="E326" s="24" t="s">
        <v>28</v>
      </c>
      <c r="F326" s="15" t="s">
        <v>1539</v>
      </c>
      <c r="G326" s="15" t="s">
        <v>1540</v>
      </c>
      <c r="H326" s="15" t="s">
        <v>1541</v>
      </c>
      <c r="I326" s="15" t="s">
        <v>18</v>
      </c>
      <c r="J326" s="28" t="s">
        <v>1531</v>
      </c>
    </row>
    <row r="327" s="1" customFormat="1" ht="32" customHeight="1" spans="1:10">
      <c r="A327" s="13">
        <f t="shared" si="5"/>
        <v>325</v>
      </c>
      <c r="B327" s="25" t="s">
        <v>1542</v>
      </c>
      <c r="C327" s="15" t="s">
        <v>1543</v>
      </c>
      <c r="D327" s="15" t="s">
        <v>13</v>
      </c>
      <c r="E327" s="15" t="s">
        <v>28</v>
      </c>
      <c r="F327" s="15" t="s">
        <v>1544</v>
      </c>
      <c r="G327" s="15" t="s">
        <v>1545</v>
      </c>
      <c r="H327" s="15" t="s">
        <v>1546</v>
      </c>
      <c r="I327" s="15" t="s">
        <v>56</v>
      </c>
      <c r="J327" s="28" t="s">
        <v>1531</v>
      </c>
    </row>
    <row r="328" s="2" customFormat="1" ht="32" customHeight="1" spans="1:11">
      <c r="A328" s="13">
        <f t="shared" si="5"/>
        <v>326</v>
      </c>
      <c r="B328" s="25" t="s">
        <v>1547</v>
      </c>
      <c r="C328" s="15" t="s">
        <v>1548</v>
      </c>
      <c r="D328" s="15" t="s">
        <v>13</v>
      </c>
      <c r="E328" s="15" t="s">
        <v>28</v>
      </c>
      <c r="F328" s="15" t="s">
        <v>1549</v>
      </c>
      <c r="G328" s="15" t="s">
        <v>1550</v>
      </c>
      <c r="H328" s="15" t="s">
        <v>1551</v>
      </c>
      <c r="I328" s="15" t="s">
        <v>56</v>
      </c>
      <c r="J328" s="28" t="s">
        <v>1531</v>
      </c>
      <c r="K328" s="1"/>
    </row>
    <row r="329" s="1" customFormat="1" ht="32" customHeight="1" spans="1:10">
      <c r="A329" s="13">
        <f t="shared" si="5"/>
        <v>327</v>
      </c>
      <c r="B329" s="25" t="s">
        <v>1552</v>
      </c>
      <c r="C329" s="15" t="s">
        <v>1553</v>
      </c>
      <c r="D329" s="15" t="s">
        <v>13</v>
      </c>
      <c r="E329" s="15" t="s">
        <v>14</v>
      </c>
      <c r="F329" s="15" t="s">
        <v>1554</v>
      </c>
      <c r="G329" s="15" t="s">
        <v>1555</v>
      </c>
      <c r="H329" s="15" t="s">
        <v>1556</v>
      </c>
      <c r="I329" s="15" t="s">
        <v>56</v>
      </c>
      <c r="J329" s="28" t="s">
        <v>1531</v>
      </c>
    </row>
    <row r="330" s="1" customFormat="1" ht="32" customHeight="1" spans="1:10">
      <c r="A330" s="13">
        <f t="shared" si="5"/>
        <v>328</v>
      </c>
      <c r="B330" s="25" t="s">
        <v>1557</v>
      </c>
      <c r="C330" s="15" t="s">
        <v>1558</v>
      </c>
      <c r="D330" s="15" t="s">
        <v>13</v>
      </c>
      <c r="E330" s="15" t="s">
        <v>14</v>
      </c>
      <c r="F330" s="15" t="s">
        <v>1559</v>
      </c>
      <c r="G330" s="15" t="s">
        <v>1560</v>
      </c>
      <c r="H330" s="15" t="s">
        <v>1561</v>
      </c>
      <c r="I330" s="15" t="s">
        <v>56</v>
      </c>
      <c r="J330" s="28" t="s">
        <v>1531</v>
      </c>
    </row>
    <row r="331" s="2" customFormat="1" ht="32" customHeight="1" spans="1:11">
      <c r="A331" s="13">
        <f t="shared" si="5"/>
        <v>329</v>
      </c>
      <c r="B331" s="25" t="s">
        <v>1562</v>
      </c>
      <c r="C331" s="15" t="s">
        <v>1563</v>
      </c>
      <c r="D331" s="15" t="s">
        <v>22</v>
      </c>
      <c r="E331" s="15" t="s">
        <v>14</v>
      </c>
      <c r="F331" s="15" t="s">
        <v>1564</v>
      </c>
      <c r="G331" s="15" t="s">
        <v>1565</v>
      </c>
      <c r="H331" s="15" t="s">
        <v>1566</v>
      </c>
      <c r="I331" s="15" t="s">
        <v>56</v>
      </c>
      <c r="J331" s="28" t="s">
        <v>1531</v>
      </c>
      <c r="K331" s="1"/>
    </row>
    <row r="332" s="1" customFormat="1" ht="32" customHeight="1" spans="1:10">
      <c r="A332" s="13">
        <f t="shared" si="5"/>
        <v>330</v>
      </c>
      <c r="B332" s="25" t="s">
        <v>1567</v>
      </c>
      <c r="C332" s="15" t="s">
        <v>1568</v>
      </c>
      <c r="D332" s="15" t="s">
        <v>13</v>
      </c>
      <c r="E332" s="15" t="s">
        <v>28</v>
      </c>
      <c r="F332" s="15" t="s">
        <v>1569</v>
      </c>
      <c r="G332" s="15" t="s">
        <v>1570</v>
      </c>
      <c r="H332" s="15" t="s">
        <v>1571</v>
      </c>
      <c r="I332" s="15" t="s">
        <v>111</v>
      </c>
      <c r="J332" s="28" t="s">
        <v>1531</v>
      </c>
    </row>
    <row r="333" s="2" customFormat="1" ht="32" customHeight="1" spans="1:11">
      <c r="A333" s="13">
        <f t="shared" si="5"/>
        <v>331</v>
      </c>
      <c r="B333" s="25" t="s">
        <v>1572</v>
      </c>
      <c r="C333" s="15" t="s">
        <v>1573</v>
      </c>
      <c r="D333" s="15" t="s">
        <v>13</v>
      </c>
      <c r="E333" s="15" t="s">
        <v>28</v>
      </c>
      <c r="F333" s="15" t="s">
        <v>1574</v>
      </c>
      <c r="G333" s="15" t="s">
        <v>1575</v>
      </c>
      <c r="H333" s="15" t="s">
        <v>1576</v>
      </c>
      <c r="I333" s="15" t="s">
        <v>111</v>
      </c>
      <c r="J333" s="28" t="s">
        <v>1531</v>
      </c>
      <c r="K333" s="1"/>
    </row>
    <row r="334" s="6" customFormat="1" ht="32" customHeight="1" spans="1:11">
      <c r="A334" s="13">
        <f t="shared" si="5"/>
        <v>332</v>
      </c>
      <c r="B334" s="25" t="s">
        <v>1577</v>
      </c>
      <c r="C334" s="40" t="s">
        <v>1578</v>
      </c>
      <c r="D334" s="40" t="s">
        <v>13</v>
      </c>
      <c r="E334" s="40" t="s">
        <v>28</v>
      </c>
      <c r="F334" s="40" t="s">
        <v>1579</v>
      </c>
      <c r="G334" s="40" t="s">
        <v>1580</v>
      </c>
      <c r="H334" s="40" t="s">
        <v>1581</v>
      </c>
      <c r="I334" s="40" t="s">
        <v>111</v>
      </c>
      <c r="J334" s="40" t="s">
        <v>1531</v>
      </c>
      <c r="K334" s="1"/>
    </row>
    <row r="335" s="1" customFormat="1" ht="32" customHeight="1" spans="1:10">
      <c r="A335" s="13">
        <f t="shared" si="5"/>
        <v>333</v>
      </c>
      <c r="B335" s="25" t="s">
        <v>1582</v>
      </c>
      <c r="C335" s="15" t="s">
        <v>1583</v>
      </c>
      <c r="D335" s="15" t="s">
        <v>13</v>
      </c>
      <c r="E335" s="15" t="s">
        <v>14</v>
      </c>
      <c r="F335" s="15" t="s">
        <v>1584</v>
      </c>
      <c r="G335" s="15" t="s">
        <v>1585</v>
      </c>
      <c r="H335" s="15" t="s">
        <v>1586</v>
      </c>
      <c r="I335" s="15" t="s">
        <v>111</v>
      </c>
      <c r="J335" s="28" t="s">
        <v>1531</v>
      </c>
    </row>
    <row r="336" s="2" customFormat="1" ht="32" customHeight="1" spans="1:11">
      <c r="A336" s="13">
        <f t="shared" si="5"/>
        <v>334</v>
      </c>
      <c r="B336" s="25" t="s">
        <v>1587</v>
      </c>
      <c r="C336" s="15" t="s">
        <v>1588</v>
      </c>
      <c r="D336" s="15" t="s">
        <v>22</v>
      </c>
      <c r="E336" s="15" t="s">
        <v>14</v>
      </c>
      <c r="F336" s="15" t="s">
        <v>1589</v>
      </c>
      <c r="G336" s="15" t="s">
        <v>1590</v>
      </c>
      <c r="H336" s="15" t="s">
        <v>1591</v>
      </c>
      <c r="I336" s="15" t="s">
        <v>111</v>
      </c>
      <c r="J336" s="28" t="s">
        <v>1531</v>
      </c>
      <c r="K336" s="39"/>
    </row>
    <row r="337" s="1" customFormat="1" ht="32" customHeight="1" spans="1:10">
      <c r="A337" s="13">
        <f t="shared" si="5"/>
        <v>335</v>
      </c>
      <c r="B337" s="25" t="s">
        <v>1592</v>
      </c>
      <c r="C337" s="15" t="s">
        <v>1593</v>
      </c>
      <c r="D337" s="15" t="s">
        <v>22</v>
      </c>
      <c r="E337" s="15" t="s">
        <v>28</v>
      </c>
      <c r="F337" s="15" t="s">
        <v>1594</v>
      </c>
      <c r="G337" s="15" t="s">
        <v>1595</v>
      </c>
      <c r="H337" s="15" t="s">
        <v>1596</v>
      </c>
      <c r="I337" s="15" t="s">
        <v>111</v>
      </c>
      <c r="J337" s="28" t="s">
        <v>1531</v>
      </c>
    </row>
    <row r="338" s="1" customFormat="1" ht="32" customHeight="1" spans="1:10">
      <c r="A338" s="13">
        <f t="shared" si="5"/>
        <v>336</v>
      </c>
      <c r="B338" s="25" t="s">
        <v>1597</v>
      </c>
      <c r="C338" s="15" t="s">
        <v>1598</v>
      </c>
      <c r="D338" s="15" t="s">
        <v>13</v>
      </c>
      <c r="E338" s="15" t="s">
        <v>28</v>
      </c>
      <c r="F338" s="15" t="s">
        <v>1599</v>
      </c>
      <c r="G338" s="15" t="s">
        <v>1600</v>
      </c>
      <c r="H338" s="15" t="s">
        <v>1601</v>
      </c>
      <c r="I338" s="15" t="s">
        <v>111</v>
      </c>
      <c r="J338" s="28" t="s">
        <v>1531</v>
      </c>
    </row>
    <row r="339" s="1" customFormat="1" ht="32" customHeight="1" spans="1:10">
      <c r="A339" s="13">
        <f t="shared" si="5"/>
        <v>337</v>
      </c>
      <c r="B339" s="25" t="s">
        <v>1602</v>
      </c>
      <c r="C339" s="15" t="s">
        <v>1603</v>
      </c>
      <c r="D339" s="15" t="s">
        <v>22</v>
      </c>
      <c r="E339" s="15" t="s">
        <v>14</v>
      </c>
      <c r="F339" s="15" t="s">
        <v>1604</v>
      </c>
      <c r="G339" s="15" t="s">
        <v>1605</v>
      </c>
      <c r="H339" s="15" t="s">
        <v>1606</v>
      </c>
      <c r="I339" s="15" t="s">
        <v>111</v>
      </c>
      <c r="J339" s="28" t="s">
        <v>1531</v>
      </c>
    </row>
    <row r="340" s="1" customFormat="1" ht="32" customHeight="1" spans="1:10">
      <c r="A340" s="13">
        <f t="shared" si="5"/>
        <v>338</v>
      </c>
      <c r="B340" s="25" t="s">
        <v>1607</v>
      </c>
      <c r="C340" s="15" t="s">
        <v>1608</v>
      </c>
      <c r="D340" s="15" t="s">
        <v>13</v>
      </c>
      <c r="E340" s="15" t="s">
        <v>28</v>
      </c>
      <c r="F340" s="15" t="s">
        <v>1609</v>
      </c>
      <c r="G340" s="15" t="s">
        <v>1610</v>
      </c>
      <c r="H340" s="15" t="s">
        <v>1611</v>
      </c>
      <c r="I340" s="15" t="s">
        <v>111</v>
      </c>
      <c r="J340" s="28" t="s">
        <v>1531</v>
      </c>
    </row>
    <row r="341" s="1" customFormat="1" ht="32" customHeight="1" spans="1:10">
      <c r="A341" s="13">
        <f t="shared" si="5"/>
        <v>339</v>
      </c>
      <c r="B341" s="25" t="s">
        <v>1612</v>
      </c>
      <c r="C341" s="15" t="s">
        <v>1613</v>
      </c>
      <c r="D341" s="15" t="s">
        <v>22</v>
      </c>
      <c r="E341" s="15" t="s">
        <v>14</v>
      </c>
      <c r="F341" s="15" t="s">
        <v>1614</v>
      </c>
      <c r="G341" s="15" t="s">
        <v>1615</v>
      </c>
      <c r="H341" s="15" t="s">
        <v>1616</v>
      </c>
      <c r="I341" s="15" t="s">
        <v>18</v>
      </c>
      <c r="J341" s="28" t="s">
        <v>1617</v>
      </c>
    </row>
    <row r="342" s="1" customFormat="1" ht="32" customHeight="1" spans="1:10">
      <c r="A342" s="13">
        <f t="shared" si="5"/>
        <v>340</v>
      </c>
      <c r="B342" s="25" t="s">
        <v>1618</v>
      </c>
      <c r="C342" s="15" t="s">
        <v>1619</v>
      </c>
      <c r="D342" s="15" t="s">
        <v>351</v>
      </c>
      <c r="E342" s="15" t="s">
        <v>28</v>
      </c>
      <c r="F342" s="15" t="s">
        <v>1620</v>
      </c>
      <c r="G342" s="15" t="s">
        <v>1621</v>
      </c>
      <c r="H342" s="15" t="s">
        <v>1622</v>
      </c>
      <c r="I342" s="15" t="s">
        <v>18</v>
      </c>
      <c r="J342" s="28" t="s">
        <v>1617</v>
      </c>
    </row>
    <row r="343" s="1" customFormat="1" ht="32" customHeight="1" spans="1:10">
      <c r="A343" s="13">
        <f t="shared" si="5"/>
        <v>341</v>
      </c>
      <c r="B343" s="25" t="s">
        <v>1623</v>
      </c>
      <c r="C343" s="15" t="s">
        <v>1624</v>
      </c>
      <c r="D343" s="15" t="s">
        <v>611</v>
      </c>
      <c r="E343" s="15" t="s">
        <v>14</v>
      </c>
      <c r="F343" s="15" t="s">
        <v>1625</v>
      </c>
      <c r="G343" s="15" t="s">
        <v>1626</v>
      </c>
      <c r="H343" s="15" t="s">
        <v>1627</v>
      </c>
      <c r="I343" s="15" t="s">
        <v>18</v>
      </c>
      <c r="J343" s="28" t="s">
        <v>1617</v>
      </c>
    </row>
    <row r="344" s="1" customFormat="1" ht="32" customHeight="1" spans="1:10">
      <c r="A344" s="13">
        <f t="shared" si="5"/>
        <v>342</v>
      </c>
      <c r="B344" s="25" t="s">
        <v>1628</v>
      </c>
      <c r="C344" s="15" t="s">
        <v>1629</v>
      </c>
      <c r="D344" s="15" t="s">
        <v>13</v>
      </c>
      <c r="E344" s="15" t="s">
        <v>28</v>
      </c>
      <c r="F344" s="15" t="s">
        <v>1630</v>
      </c>
      <c r="G344" s="15" t="s">
        <v>1631</v>
      </c>
      <c r="H344" s="15" t="s">
        <v>1632</v>
      </c>
      <c r="I344" s="15" t="s">
        <v>18</v>
      </c>
      <c r="J344" s="28" t="s">
        <v>1617</v>
      </c>
    </row>
    <row r="345" s="1" customFormat="1" ht="32" customHeight="1" spans="1:10">
      <c r="A345" s="13">
        <f t="shared" si="5"/>
        <v>343</v>
      </c>
      <c r="B345" s="25" t="s">
        <v>1633</v>
      </c>
      <c r="C345" s="15" t="s">
        <v>1634</v>
      </c>
      <c r="D345" s="15" t="s">
        <v>13</v>
      </c>
      <c r="E345" s="15" t="s">
        <v>14</v>
      </c>
      <c r="F345" s="15" t="s">
        <v>1635</v>
      </c>
      <c r="G345" s="15" t="s">
        <v>1636</v>
      </c>
      <c r="H345" s="15" t="s">
        <v>1637</v>
      </c>
      <c r="I345" s="15" t="s">
        <v>56</v>
      </c>
      <c r="J345" s="28" t="s">
        <v>1617</v>
      </c>
    </row>
    <row r="346" s="1" customFormat="1" ht="32" customHeight="1" spans="1:10">
      <c r="A346" s="13">
        <f t="shared" si="5"/>
        <v>344</v>
      </c>
      <c r="B346" s="25" t="s">
        <v>1638</v>
      </c>
      <c r="C346" s="15" t="s">
        <v>1639</v>
      </c>
      <c r="D346" s="15" t="s">
        <v>13</v>
      </c>
      <c r="E346" s="15" t="s">
        <v>14</v>
      </c>
      <c r="F346" s="15" t="s">
        <v>1640</v>
      </c>
      <c r="G346" s="15" t="s">
        <v>1641</v>
      </c>
      <c r="H346" s="15" t="s">
        <v>1642</v>
      </c>
      <c r="I346" s="15" t="s">
        <v>56</v>
      </c>
      <c r="J346" s="28" t="s">
        <v>1617</v>
      </c>
    </row>
    <row r="347" s="1" customFormat="1" ht="32" customHeight="1" spans="1:10">
      <c r="A347" s="13">
        <f t="shared" si="5"/>
        <v>345</v>
      </c>
      <c r="B347" s="25" t="s">
        <v>1643</v>
      </c>
      <c r="C347" s="15" t="s">
        <v>1644</v>
      </c>
      <c r="D347" s="15" t="s">
        <v>13</v>
      </c>
      <c r="E347" s="15" t="s">
        <v>28</v>
      </c>
      <c r="F347" s="15" t="s">
        <v>1645</v>
      </c>
      <c r="G347" s="15" t="s">
        <v>1646</v>
      </c>
      <c r="H347" s="15" t="s">
        <v>1647</v>
      </c>
      <c r="I347" s="15" t="s">
        <v>56</v>
      </c>
      <c r="J347" s="28" t="s">
        <v>1617</v>
      </c>
    </row>
    <row r="348" s="1" customFormat="1" ht="32" customHeight="1" spans="1:10">
      <c r="A348" s="13">
        <f t="shared" si="5"/>
        <v>346</v>
      </c>
      <c r="B348" s="25" t="s">
        <v>1648</v>
      </c>
      <c r="C348" s="15" t="s">
        <v>1649</v>
      </c>
      <c r="D348" s="15" t="s">
        <v>22</v>
      </c>
      <c r="E348" s="15" t="s">
        <v>14</v>
      </c>
      <c r="F348" s="15" t="s">
        <v>1650</v>
      </c>
      <c r="G348" s="15" t="s">
        <v>1651</v>
      </c>
      <c r="H348" s="15" t="s">
        <v>1616</v>
      </c>
      <c r="I348" s="15" t="s">
        <v>56</v>
      </c>
      <c r="J348" s="28" t="s">
        <v>1617</v>
      </c>
    </row>
    <row r="349" s="1" customFormat="1" ht="32" customHeight="1" spans="1:10">
      <c r="A349" s="13">
        <f t="shared" si="5"/>
        <v>347</v>
      </c>
      <c r="B349" s="25" t="s">
        <v>1652</v>
      </c>
      <c r="C349" s="15" t="s">
        <v>1653</v>
      </c>
      <c r="D349" s="15" t="s">
        <v>22</v>
      </c>
      <c r="E349" s="15" t="s">
        <v>14</v>
      </c>
      <c r="F349" s="15" t="s">
        <v>1654</v>
      </c>
      <c r="G349" s="15" t="s">
        <v>1655</v>
      </c>
      <c r="H349" s="15" t="s">
        <v>1616</v>
      </c>
      <c r="I349" s="15" t="s">
        <v>56</v>
      </c>
      <c r="J349" s="28" t="s">
        <v>1617</v>
      </c>
    </row>
    <row r="350" s="1" customFormat="1" ht="32" customHeight="1" spans="1:10">
      <c r="A350" s="13">
        <f t="shared" si="5"/>
        <v>348</v>
      </c>
      <c r="B350" s="25" t="s">
        <v>1656</v>
      </c>
      <c r="C350" s="15" t="s">
        <v>1657</v>
      </c>
      <c r="D350" s="15" t="s">
        <v>13</v>
      </c>
      <c r="E350" s="15" t="s">
        <v>28</v>
      </c>
      <c r="F350" s="15" t="s">
        <v>1658</v>
      </c>
      <c r="G350" s="15" t="s">
        <v>1659</v>
      </c>
      <c r="H350" s="15" t="s">
        <v>1660</v>
      </c>
      <c r="I350" s="15" t="s">
        <v>56</v>
      </c>
      <c r="J350" s="28" t="s">
        <v>1617</v>
      </c>
    </row>
    <row r="351" s="1" customFormat="1" ht="32" customHeight="1" spans="1:10">
      <c r="A351" s="13">
        <f t="shared" si="5"/>
        <v>349</v>
      </c>
      <c r="B351" s="25" t="s">
        <v>1661</v>
      </c>
      <c r="C351" s="15" t="s">
        <v>1662</v>
      </c>
      <c r="D351" s="15" t="s">
        <v>13</v>
      </c>
      <c r="E351" s="15" t="s">
        <v>28</v>
      </c>
      <c r="F351" s="15" t="s">
        <v>1663</v>
      </c>
      <c r="G351" s="15" t="s">
        <v>1664</v>
      </c>
      <c r="H351" s="15" t="s">
        <v>1665</v>
      </c>
      <c r="I351" s="15" t="s">
        <v>111</v>
      </c>
      <c r="J351" s="28" t="s">
        <v>1617</v>
      </c>
    </row>
    <row r="352" s="1" customFormat="1" ht="32" customHeight="1" spans="1:10">
      <c r="A352" s="13">
        <f t="shared" si="5"/>
        <v>350</v>
      </c>
      <c r="B352" s="25" t="s">
        <v>1666</v>
      </c>
      <c r="C352" s="15" t="s">
        <v>1667</v>
      </c>
      <c r="D352" s="15" t="s">
        <v>13</v>
      </c>
      <c r="E352" s="15" t="s">
        <v>28</v>
      </c>
      <c r="F352" s="15" t="s">
        <v>1668</v>
      </c>
      <c r="G352" s="15" t="s">
        <v>1669</v>
      </c>
      <c r="H352" s="15" t="s">
        <v>1670</v>
      </c>
      <c r="I352" s="15" t="s">
        <v>111</v>
      </c>
      <c r="J352" s="28" t="s">
        <v>1617</v>
      </c>
    </row>
    <row r="353" s="1" customFormat="1" ht="32" customHeight="1" spans="1:10">
      <c r="A353" s="13">
        <f t="shared" si="5"/>
        <v>351</v>
      </c>
      <c r="B353" s="25" t="s">
        <v>1671</v>
      </c>
      <c r="C353" s="15" t="s">
        <v>1672</v>
      </c>
      <c r="D353" s="15" t="s">
        <v>22</v>
      </c>
      <c r="E353" s="15" t="s">
        <v>28</v>
      </c>
      <c r="F353" s="15" t="s">
        <v>1673</v>
      </c>
      <c r="G353" s="15" t="s">
        <v>1674</v>
      </c>
      <c r="H353" s="15" t="s">
        <v>1675</v>
      </c>
      <c r="I353" s="15" t="s">
        <v>111</v>
      </c>
      <c r="J353" s="28" t="s">
        <v>1617</v>
      </c>
    </row>
    <row r="354" s="1" customFormat="1" ht="32" customHeight="1" spans="1:10">
      <c r="A354" s="13">
        <f t="shared" si="5"/>
        <v>352</v>
      </c>
      <c r="B354" s="25" t="s">
        <v>1676</v>
      </c>
      <c r="C354" s="15" t="s">
        <v>1677</v>
      </c>
      <c r="D354" s="15" t="s">
        <v>351</v>
      </c>
      <c r="E354" s="15" t="s">
        <v>14</v>
      </c>
      <c r="F354" s="15" t="s">
        <v>1678</v>
      </c>
      <c r="G354" s="15" t="s">
        <v>1679</v>
      </c>
      <c r="H354" s="15" t="s">
        <v>1680</v>
      </c>
      <c r="I354" s="15" t="s">
        <v>111</v>
      </c>
      <c r="J354" s="28" t="s">
        <v>1617</v>
      </c>
    </row>
    <row r="355" s="1" customFormat="1" ht="32" customHeight="1" spans="1:10">
      <c r="A355" s="13">
        <f t="shared" si="5"/>
        <v>353</v>
      </c>
      <c r="B355" s="25" t="s">
        <v>1681</v>
      </c>
      <c r="C355" s="15" t="s">
        <v>1682</v>
      </c>
      <c r="D355" s="15" t="s">
        <v>13</v>
      </c>
      <c r="E355" s="15" t="s">
        <v>28</v>
      </c>
      <c r="F355" s="15" t="s">
        <v>1683</v>
      </c>
      <c r="G355" s="15" t="s">
        <v>1684</v>
      </c>
      <c r="H355" s="15" t="s">
        <v>1685</v>
      </c>
      <c r="I355" s="15" t="s">
        <v>111</v>
      </c>
      <c r="J355" s="28" t="s">
        <v>1617</v>
      </c>
    </row>
    <row r="356" s="1" customFormat="1" ht="32" customHeight="1" spans="1:10">
      <c r="A356" s="13">
        <f t="shared" si="5"/>
        <v>354</v>
      </c>
      <c r="B356" s="25" t="s">
        <v>1686</v>
      </c>
      <c r="C356" s="15" t="s">
        <v>1687</v>
      </c>
      <c r="D356" s="15" t="s">
        <v>13</v>
      </c>
      <c r="E356" s="15" t="s">
        <v>28</v>
      </c>
      <c r="F356" s="15" t="s">
        <v>1688</v>
      </c>
      <c r="G356" s="15" t="s">
        <v>1689</v>
      </c>
      <c r="H356" s="15" t="s">
        <v>1690</v>
      </c>
      <c r="I356" s="15" t="s">
        <v>111</v>
      </c>
      <c r="J356" s="28" t="s">
        <v>1617</v>
      </c>
    </row>
    <row r="357" s="1" customFormat="1" ht="32" customHeight="1" spans="1:10">
      <c r="A357" s="13">
        <f t="shared" si="5"/>
        <v>355</v>
      </c>
      <c r="B357" s="25" t="s">
        <v>1691</v>
      </c>
      <c r="C357" s="15" t="s">
        <v>1692</v>
      </c>
      <c r="D357" s="15" t="s">
        <v>351</v>
      </c>
      <c r="E357" s="15" t="s">
        <v>28</v>
      </c>
      <c r="F357" s="15" t="s">
        <v>1693</v>
      </c>
      <c r="G357" s="15" t="s">
        <v>1694</v>
      </c>
      <c r="H357" s="15" t="s">
        <v>1695</v>
      </c>
      <c r="I357" s="15" t="s">
        <v>111</v>
      </c>
      <c r="J357" s="28" t="s">
        <v>1617</v>
      </c>
    </row>
    <row r="358" s="1" customFormat="1" ht="32" customHeight="1" spans="1:10">
      <c r="A358" s="13">
        <f t="shared" si="5"/>
        <v>356</v>
      </c>
      <c r="B358" s="25" t="s">
        <v>1696</v>
      </c>
      <c r="C358" s="15" t="s">
        <v>1697</v>
      </c>
      <c r="D358" s="15" t="s">
        <v>13</v>
      </c>
      <c r="E358" s="15" t="s">
        <v>28</v>
      </c>
      <c r="F358" s="15" t="s">
        <v>1698</v>
      </c>
      <c r="G358" s="15" t="s">
        <v>1699</v>
      </c>
      <c r="H358" s="15" t="s">
        <v>1695</v>
      </c>
      <c r="I358" s="15" t="s">
        <v>111</v>
      </c>
      <c r="J358" s="28" t="s">
        <v>1617</v>
      </c>
    </row>
    <row r="359" s="1" customFormat="1" ht="32" customHeight="1" spans="1:10">
      <c r="A359" s="13">
        <f t="shared" si="5"/>
        <v>357</v>
      </c>
      <c r="B359" s="25" t="s">
        <v>1700</v>
      </c>
      <c r="C359" s="15" t="s">
        <v>1701</v>
      </c>
      <c r="D359" s="15" t="s">
        <v>22</v>
      </c>
      <c r="E359" s="15" t="s">
        <v>14</v>
      </c>
      <c r="F359" s="15" t="s">
        <v>1702</v>
      </c>
      <c r="G359" s="15" t="s">
        <v>1703</v>
      </c>
      <c r="H359" s="15" t="s">
        <v>1704</v>
      </c>
      <c r="I359" s="15" t="s">
        <v>111</v>
      </c>
      <c r="J359" s="28" t="s">
        <v>1617</v>
      </c>
    </row>
    <row r="360" s="1" customFormat="1" ht="32" customHeight="1" spans="1:10">
      <c r="A360" s="13">
        <f t="shared" si="5"/>
        <v>358</v>
      </c>
      <c r="B360" s="25" t="s">
        <v>1705</v>
      </c>
      <c r="C360" s="15" t="s">
        <v>1706</v>
      </c>
      <c r="D360" s="15" t="s">
        <v>22</v>
      </c>
      <c r="E360" s="15" t="s">
        <v>14</v>
      </c>
      <c r="F360" s="15" t="s">
        <v>1707</v>
      </c>
      <c r="G360" s="15" t="s">
        <v>1708</v>
      </c>
      <c r="H360" s="15" t="s">
        <v>1709</v>
      </c>
      <c r="I360" s="15" t="s">
        <v>18</v>
      </c>
      <c r="J360" s="28" t="s">
        <v>1710</v>
      </c>
    </row>
    <row r="361" s="1" customFormat="1" ht="32" customHeight="1" spans="1:10">
      <c r="A361" s="13">
        <f t="shared" si="5"/>
        <v>359</v>
      </c>
      <c r="B361" s="18" t="s">
        <v>1711</v>
      </c>
      <c r="C361" s="15" t="s">
        <v>1712</v>
      </c>
      <c r="D361" s="15" t="s">
        <v>13</v>
      </c>
      <c r="E361" s="15" t="s">
        <v>14</v>
      </c>
      <c r="F361" s="15" t="s">
        <v>1713</v>
      </c>
      <c r="G361" s="15" t="s">
        <v>1714</v>
      </c>
      <c r="H361" s="15" t="s">
        <v>1715</v>
      </c>
      <c r="I361" s="15" t="s">
        <v>18</v>
      </c>
      <c r="J361" s="28" t="s">
        <v>1710</v>
      </c>
    </row>
    <row r="362" s="1" customFormat="1" ht="32" customHeight="1" spans="1:10">
      <c r="A362" s="13">
        <f t="shared" si="5"/>
        <v>360</v>
      </c>
      <c r="B362" s="25" t="s">
        <v>1716</v>
      </c>
      <c r="C362" s="15" t="s">
        <v>1717</v>
      </c>
      <c r="D362" s="15" t="s">
        <v>13</v>
      </c>
      <c r="E362" s="15" t="s">
        <v>14</v>
      </c>
      <c r="F362" s="15" t="s">
        <v>1718</v>
      </c>
      <c r="G362" s="15" t="s">
        <v>1719</v>
      </c>
      <c r="H362" s="15" t="s">
        <v>1720</v>
      </c>
      <c r="I362" s="15" t="s">
        <v>18</v>
      </c>
      <c r="J362" s="28" t="s">
        <v>1710</v>
      </c>
    </row>
    <row r="363" s="1" customFormat="1" ht="32" customHeight="1" spans="1:10">
      <c r="A363" s="13">
        <f t="shared" si="5"/>
        <v>361</v>
      </c>
      <c r="B363" s="18" t="s">
        <v>1721</v>
      </c>
      <c r="C363" s="15" t="s">
        <v>1722</v>
      </c>
      <c r="D363" s="15" t="s">
        <v>13</v>
      </c>
      <c r="E363" s="15" t="s">
        <v>14</v>
      </c>
      <c r="F363" s="15" t="s">
        <v>1723</v>
      </c>
      <c r="G363" s="15" t="s">
        <v>1724</v>
      </c>
      <c r="H363" s="15" t="s">
        <v>1725</v>
      </c>
      <c r="I363" s="15" t="s">
        <v>18</v>
      </c>
      <c r="J363" s="28" t="s">
        <v>1710</v>
      </c>
    </row>
    <row r="364" s="1" customFormat="1" ht="32" customHeight="1" spans="1:10">
      <c r="A364" s="13">
        <f t="shared" si="5"/>
        <v>362</v>
      </c>
      <c r="B364" s="25" t="s">
        <v>1726</v>
      </c>
      <c r="C364" s="15" t="s">
        <v>1727</v>
      </c>
      <c r="D364" s="15" t="s">
        <v>22</v>
      </c>
      <c r="E364" s="15" t="s">
        <v>28</v>
      </c>
      <c r="F364" s="15" t="s">
        <v>1728</v>
      </c>
      <c r="G364" s="15" t="s">
        <v>1729</v>
      </c>
      <c r="H364" s="15" t="s">
        <v>1730</v>
      </c>
      <c r="I364" s="15" t="s">
        <v>56</v>
      </c>
      <c r="J364" s="28" t="s">
        <v>1710</v>
      </c>
    </row>
    <row r="365" s="1" customFormat="1" ht="32" customHeight="1" spans="1:10">
      <c r="A365" s="13">
        <f t="shared" si="5"/>
        <v>363</v>
      </c>
      <c r="B365" s="18" t="s">
        <v>1731</v>
      </c>
      <c r="C365" s="15" t="s">
        <v>1732</v>
      </c>
      <c r="D365" s="15" t="s">
        <v>22</v>
      </c>
      <c r="E365" s="15" t="s">
        <v>14</v>
      </c>
      <c r="F365" s="15" t="s">
        <v>1733</v>
      </c>
      <c r="G365" s="15" t="s">
        <v>1734</v>
      </c>
      <c r="H365" s="15" t="s">
        <v>1735</v>
      </c>
      <c r="I365" s="15" t="s">
        <v>56</v>
      </c>
      <c r="J365" s="28" t="s">
        <v>1710</v>
      </c>
    </row>
    <row r="366" s="1" customFormat="1" ht="32" customHeight="1" spans="1:10">
      <c r="A366" s="13">
        <f t="shared" si="5"/>
        <v>364</v>
      </c>
      <c r="B366" s="18" t="s">
        <v>1736</v>
      </c>
      <c r="C366" s="15" t="s">
        <v>1737</v>
      </c>
      <c r="D366" s="15" t="s">
        <v>13</v>
      </c>
      <c r="E366" s="15" t="s">
        <v>28</v>
      </c>
      <c r="F366" s="15" t="s">
        <v>1738</v>
      </c>
      <c r="G366" s="15" t="s">
        <v>1739</v>
      </c>
      <c r="H366" s="15" t="s">
        <v>1740</v>
      </c>
      <c r="I366" s="15" t="s">
        <v>56</v>
      </c>
      <c r="J366" s="28" t="s">
        <v>1710</v>
      </c>
    </row>
    <row r="367" s="1" customFormat="1" ht="32" customHeight="1" spans="1:10">
      <c r="A367" s="13">
        <f t="shared" si="5"/>
        <v>365</v>
      </c>
      <c r="B367" s="18" t="s">
        <v>1741</v>
      </c>
      <c r="C367" s="15" t="s">
        <v>1742</v>
      </c>
      <c r="D367" s="15" t="s">
        <v>13</v>
      </c>
      <c r="E367" s="15" t="s">
        <v>28</v>
      </c>
      <c r="F367" s="15" t="s">
        <v>1743</v>
      </c>
      <c r="G367" s="15" t="s">
        <v>1744</v>
      </c>
      <c r="H367" s="15" t="s">
        <v>1745</v>
      </c>
      <c r="I367" s="15" t="s">
        <v>56</v>
      </c>
      <c r="J367" s="28" t="s">
        <v>1710</v>
      </c>
    </row>
    <row r="368" s="1" customFormat="1" ht="32" customHeight="1" spans="1:10">
      <c r="A368" s="13">
        <f t="shared" si="5"/>
        <v>366</v>
      </c>
      <c r="B368" s="18" t="s">
        <v>1746</v>
      </c>
      <c r="C368" s="15" t="s">
        <v>1747</v>
      </c>
      <c r="D368" s="15" t="s">
        <v>13</v>
      </c>
      <c r="E368" s="15" t="s">
        <v>28</v>
      </c>
      <c r="F368" s="15" t="s">
        <v>1748</v>
      </c>
      <c r="G368" s="15"/>
      <c r="H368" s="15" t="s">
        <v>1749</v>
      </c>
      <c r="I368" s="15" t="s">
        <v>56</v>
      </c>
      <c r="J368" s="28" t="s">
        <v>1710</v>
      </c>
    </row>
    <row r="369" s="1" customFormat="1" ht="32" customHeight="1" spans="1:10">
      <c r="A369" s="13">
        <f t="shared" si="5"/>
        <v>367</v>
      </c>
      <c r="B369" s="18" t="s">
        <v>1750</v>
      </c>
      <c r="C369" s="15" t="s">
        <v>1751</v>
      </c>
      <c r="D369" s="15" t="s">
        <v>13</v>
      </c>
      <c r="E369" s="15" t="s">
        <v>14</v>
      </c>
      <c r="F369" s="15" t="s">
        <v>1752</v>
      </c>
      <c r="G369" s="15" t="s">
        <v>1753</v>
      </c>
      <c r="H369" s="15" t="s">
        <v>1754</v>
      </c>
      <c r="I369" s="15" t="s">
        <v>56</v>
      </c>
      <c r="J369" s="28" t="s">
        <v>1710</v>
      </c>
    </row>
    <row r="370" s="1" customFormat="1" ht="32" customHeight="1" spans="1:10">
      <c r="A370" s="13">
        <f t="shared" si="5"/>
        <v>368</v>
      </c>
      <c r="B370" s="25" t="s">
        <v>1755</v>
      </c>
      <c r="C370" s="15" t="s">
        <v>1756</v>
      </c>
      <c r="D370" s="15" t="s">
        <v>13</v>
      </c>
      <c r="E370" s="15" t="s">
        <v>28</v>
      </c>
      <c r="F370" s="15" t="s">
        <v>1757</v>
      </c>
      <c r="G370" s="15" t="s">
        <v>1758</v>
      </c>
      <c r="H370" s="15" t="s">
        <v>1749</v>
      </c>
      <c r="I370" s="15" t="s">
        <v>111</v>
      </c>
      <c r="J370" s="28" t="s">
        <v>1710</v>
      </c>
    </row>
    <row r="371" s="1" customFormat="1" ht="32" customHeight="1" spans="1:10">
      <c r="A371" s="13">
        <f t="shared" si="5"/>
        <v>369</v>
      </c>
      <c r="B371" s="18" t="s">
        <v>1759</v>
      </c>
      <c r="C371" s="15" t="s">
        <v>1760</v>
      </c>
      <c r="D371" s="15" t="s">
        <v>22</v>
      </c>
      <c r="E371" s="15" t="s">
        <v>28</v>
      </c>
      <c r="F371" s="15" t="s">
        <v>1761</v>
      </c>
      <c r="G371" s="15" t="s">
        <v>1762</v>
      </c>
      <c r="H371" s="15" t="s">
        <v>1763</v>
      </c>
      <c r="I371" s="15" t="s">
        <v>111</v>
      </c>
      <c r="J371" s="28" t="s">
        <v>1710</v>
      </c>
    </row>
    <row r="372" s="1" customFormat="1" ht="32" customHeight="1" spans="1:10">
      <c r="A372" s="13">
        <f t="shared" si="5"/>
        <v>370</v>
      </c>
      <c r="B372" s="25" t="s">
        <v>1764</v>
      </c>
      <c r="C372" s="15" t="s">
        <v>1765</v>
      </c>
      <c r="D372" s="15" t="s">
        <v>22</v>
      </c>
      <c r="E372" s="15" t="s">
        <v>28</v>
      </c>
      <c r="F372" s="15" t="s">
        <v>1766</v>
      </c>
      <c r="G372" s="15" t="s">
        <v>1767</v>
      </c>
      <c r="H372" s="15" t="s">
        <v>1754</v>
      </c>
      <c r="I372" s="15" t="s">
        <v>111</v>
      </c>
      <c r="J372" s="28" t="s">
        <v>1710</v>
      </c>
    </row>
    <row r="373" s="1" customFormat="1" ht="32" customHeight="1" spans="1:10">
      <c r="A373" s="13">
        <f t="shared" si="5"/>
        <v>371</v>
      </c>
      <c r="B373" s="18" t="s">
        <v>1768</v>
      </c>
      <c r="C373" s="15" t="s">
        <v>1769</v>
      </c>
      <c r="D373" s="15" t="s">
        <v>13</v>
      </c>
      <c r="E373" s="15" t="s">
        <v>28</v>
      </c>
      <c r="F373" s="15" t="s">
        <v>1770</v>
      </c>
      <c r="G373" s="15" t="s">
        <v>1771</v>
      </c>
      <c r="H373" s="15" t="s">
        <v>1772</v>
      </c>
      <c r="I373" s="15" t="s">
        <v>111</v>
      </c>
      <c r="J373" s="28" t="s">
        <v>1710</v>
      </c>
    </row>
    <row r="374" s="1" customFormat="1" ht="32" customHeight="1" spans="1:10">
      <c r="A374" s="13">
        <f t="shared" si="5"/>
        <v>372</v>
      </c>
      <c r="B374" s="18" t="s">
        <v>1773</v>
      </c>
      <c r="C374" s="15" t="s">
        <v>1774</v>
      </c>
      <c r="D374" s="15" t="s">
        <v>13</v>
      </c>
      <c r="E374" s="15" t="s">
        <v>28</v>
      </c>
      <c r="F374" s="15" t="s">
        <v>1775</v>
      </c>
      <c r="G374" s="15" t="s">
        <v>1776</v>
      </c>
      <c r="H374" s="15" t="s">
        <v>1777</v>
      </c>
      <c r="I374" s="15" t="s">
        <v>111</v>
      </c>
      <c r="J374" s="28" t="s">
        <v>1710</v>
      </c>
    </row>
    <row r="375" s="1" customFormat="1" ht="32" customHeight="1" spans="1:10">
      <c r="A375" s="13">
        <f t="shared" si="5"/>
        <v>373</v>
      </c>
      <c r="B375" s="18" t="s">
        <v>1778</v>
      </c>
      <c r="C375" s="15" t="s">
        <v>1779</v>
      </c>
      <c r="D375" s="15" t="s">
        <v>22</v>
      </c>
      <c r="E375" s="15" t="s">
        <v>14</v>
      </c>
      <c r="F375" s="15" t="s">
        <v>1780</v>
      </c>
      <c r="G375" s="15" t="s">
        <v>1781</v>
      </c>
      <c r="H375" s="15" t="s">
        <v>1782</v>
      </c>
      <c r="I375" s="15" t="s">
        <v>111</v>
      </c>
      <c r="J375" s="28" t="s">
        <v>1710</v>
      </c>
    </row>
    <row r="376" s="1" customFormat="1" ht="32" customHeight="1" spans="1:10">
      <c r="A376" s="13">
        <f t="shared" si="5"/>
        <v>374</v>
      </c>
      <c r="B376" s="18" t="s">
        <v>1783</v>
      </c>
      <c r="C376" s="15" t="s">
        <v>1784</v>
      </c>
      <c r="D376" s="15" t="s">
        <v>13</v>
      </c>
      <c r="E376" s="15" t="s">
        <v>14</v>
      </c>
      <c r="F376" s="15" t="s">
        <v>1785</v>
      </c>
      <c r="G376" s="15" t="s">
        <v>1786</v>
      </c>
      <c r="H376" s="15" t="s">
        <v>1787</v>
      </c>
      <c r="I376" s="15" t="s">
        <v>111</v>
      </c>
      <c r="J376" s="28" t="s">
        <v>1710</v>
      </c>
    </row>
    <row r="377" s="1" customFormat="1" ht="32" customHeight="1" spans="1:10">
      <c r="A377" s="13">
        <f t="shared" si="5"/>
        <v>375</v>
      </c>
      <c r="B377" s="18" t="s">
        <v>1788</v>
      </c>
      <c r="C377" s="15" t="s">
        <v>1789</v>
      </c>
      <c r="D377" s="15" t="s">
        <v>13</v>
      </c>
      <c r="E377" s="15" t="s">
        <v>28</v>
      </c>
      <c r="F377" s="15" t="s">
        <v>1790</v>
      </c>
      <c r="G377" s="15" t="s">
        <v>1791</v>
      </c>
      <c r="H377" s="15" t="s">
        <v>1763</v>
      </c>
      <c r="I377" s="15" t="s">
        <v>111</v>
      </c>
      <c r="J377" s="28" t="s">
        <v>1710</v>
      </c>
    </row>
    <row r="378" s="1" customFormat="1" ht="32" customHeight="1" spans="1:10">
      <c r="A378" s="13">
        <f t="shared" si="5"/>
        <v>376</v>
      </c>
      <c r="B378" s="25" t="s">
        <v>1792</v>
      </c>
      <c r="C378" s="15" t="s">
        <v>1793</v>
      </c>
      <c r="D378" s="15" t="s">
        <v>13</v>
      </c>
      <c r="E378" s="15" t="s">
        <v>28</v>
      </c>
      <c r="F378" s="15" t="s">
        <v>1794</v>
      </c>
      <c r="G378" s="15" t="s">
        <v>1795</v>
      </c>
      <c r="H378" s="15" t="s">
        <v>1709</v>
      </c>
      <c r="I378" s="15" t="s">
        <v>111</v>
      </c>
      <c r="J378" s="28" t="s">
        <v>1710</v>
      </c>
    </row>
    <row r="379" s="1" customFormat="1" ht="32" customHeight="1" spans="1:10">
      <c r="A379" s="13">
        <f t="shared" si="5"/>
        <v>377</v>
      </c>
      <c r="B379" s="25" t="s">
        <v>1796</v>
      </c>
      <c r="C379" s="15" t="s">
        <v>1797</v>
      </c>
      <c r="D379" s="15" t="s">
        <v>13</v>
      </c>
      <c r="E379" s="15" t="s">
        <v>14</v>
      </c>
      <c r="F379" s="15" t="s">
        <v>1798</v>
      </c>
      <c r="G379" s="15" t="s">
        <v>1799</v>
      </c>
      <c r="H379" s="15" t="s">
        <v>1800</v>
      </c>
      <c r="I379" s="15" t="s">
        <v>111</v>
      </c>
      <c r="J379" s="28" t="s">
        <v>1710</v>
      </c>
    </row>
    <row r="380" s="1" customFormat="1" ht="32" customHeight="1" spans="1:10">
      <c r="A380" s="13">
        <f t="shared" si="5"/>
        <v>378</v>
      </c>
      <c r="B380" s="18" t="s">
        <v>1801</v>
      </c>
      <c r="C380" s="15" t="s">
        <v>1802</v>
      </c>
      <c r="D380" s="15" t="s">
        <v>13</v>
      </c>
      <c r="E380" s="15" t="s">
        <v>14</v>
      </c>
      <c r="F380" s="15" t="s">
        <v>1803</v>
      </c>
      <c r="G380" s="15" t="s">
        <v>320</v>
      </c>
      <c r="H380" s="15" t="s">
        <v>1804</v>
      </c>
      <c r="I380" s="15" t="s">
        <v>18</v>
      </c>
      <c r="J380" s="28" t="s">
        <v>1805</v>
      </c>
    </row>
    <row r="381" s="1" customFormat="1" ht="32" customHeight="1" spans="1:10">
      <c r="A381" s="13">
        <f t="shared" si="5"/>
        <v>379</v>
      </c>
      <c r="B381" s="18" t="s">
        <v>1806</v>
      </c>
      <c r="C381" s="15" t="s">
        <v>1807</v>
      </c>
      <c r="D381" s="15" t="s">
        <v>13</v>
      </c>
      <c r="E381" s="15" t="s">
        <v>28</v>
      </c>
      <c r="F381" s="15" t="s">
        <v>1808</v>
      </c>
      <c r="G381" s="15" t="s">
        <v>1809</v>
      </c>
      <c r="H381" s="15" t="s">
        <v>1810</v>
      </c>
      <c r="I381" s="15" t="s">
        <v>18</v>
      </c>
      <c r="J381" s="28" t="s">
        <v>1805</v>
      </c>
    </row>
    <row r="382" s="1" customFormat="1" ht="32" customHeight="1" spans="1:10">
      <c r="A382" s="13">
        <f t="shared" si="5"/>
        <v>380</v>
      </c>
      <c r="B382" s="18" t="s">
        <v>1811</v>
      </c>
      <c r="C382" s="15" t="s">
        <v>1812</v>
      </c>
      <c r="D382" s="15" t="s">
        <v>22</v>
      </c>
      <c r="E382" s="15" t="s">
        <v>14</v>
      </c>
      <c r="F382" s="15" t="s">
        <v>1813</v>
      </c>
      <c r="G382" s="15" t="s">
        <v>1808</v>
      </c>
      <c r="H382" s="15" t="s">
        <v>1810</v>
      </c>
      <c r="I382" s="15" t="s">
        <v>18</v>
      </c>
      <c r="J382" s="28" t="s">
        <v>1805</v>
      </c>
    </row>
    <row r="383" s="1" customFormat="1" ht="32" customHeight="1" spans="1:10">
      <c r="A383" s="13">
        <f t="shared" si="5"/>
        <v>381</v>
      </c>
      <c r="B383" s="18" t="s">
        <v>1814</v>
      </c>
      <c r="C383" s="15" t="s">
        <v>1815</v>
      </c>
      <c r="D383" s="15" t="s">
        <v>22</v>
      </c>
      <c r="E383" s="15" t="s">
        <v>14</v>
      </c>
      <c r="F383" s="15" t="s">
        <v>1816</v>
      </c>
      <c r="G383" s="15" t="s">
        <v>1817</v>
      </c>
      <c r="H383" s="15" t="s">
        <v>1818</v>
      </c>
      <c r="I383" s="15" t="s">
        <v>18</v>
      </c>
      <c r="J383" s="28" t="s">
        <v>1805</v>
      </c>
    </row>
    <row r="384" s="1" customFormat="1" ht="32" customHeight="1" spans="1:10">
      <c r="A384" s="13">
        <f t="shared" si="5"/>
        <v>382</v>
      </c>
      <c r="B384" s="18" t="s">
        <v>1819</v>
      </c>
      <c r="C384" s="15" t="s">
        <v>1820</v>
      </c>
      <c r="D384" s="15" t="s">
        <v>13</v>
      </c>
      <c r="E384" s="15" t="s">
        <v>14</v>
      </c>
      <c r="F384" s="15" t="s">
        <v>1821</v>
      </c>
      <c r="G384" s="15" t="s">
        <v>1822</v>
      </c>
      <c r="H384" s="15" t="s">
        <v>1823</v>
      </c>
      <c r="I384" s="15" t="s">
        <v>56</v>
      </c>
      <c r="J384" s="28" t="s">
        <v>1805</v>
      </c>
    </row>
    <row r="385" s="1" customFormat="1" ht="32" customHeight="1" spans="1:10">
      <c r="A385" s="13">
        <f t="shared" si="5"/>
        <v>383</v>
      </c>
      <c r="B385" s="18" t="s">
        <v>1824</v>
      </c>
      <c r="C385" s="15" t="s">
        <v>1825</v>
      </c>
      <c r="D385" s="15" t="s">
        <v>22</v>
      </c>
      <c r="E385" s="15" t="s">
        <v>14</v>
      </c>
      <c r="F385" s="15" t="s">
        <v>1826</v>
      </c>
      <c r="G385" s="15" t="s">
        <v>1827</v>
      </c>
      <c r="H385" s="15" t="s">
        <v>1828</v>
      </c>
      <c r="I385" s="15" t="s">
        <v>56</v>
      </c>
      <c r="J385" s="28" t="s">
        <v>1805</v>
      </c>
    </row>
    <row r="386" s="1" customFormat="1" ht="32" customHeight="1" spans="1:10">
      <c r="A386" s="13">
        <f t="shared" si="5"/>
        <v>384</v>
      </c>
      <c r="B386" s="18" t="s">
        <v>1829</v>
      </c>
      <c r="C386" s="15" t="s">
        <v>1830</v>
      </c>
      <c r="D386" s="15" t="s">
        <v>22</v>
      </c>
      <c r="E386" s="15" t="s">
        <v>28</v>
      </c>
      <c r="F386" s="15" t="s">
        <v>1831</v>
      </c>
      <c r="G386" s="15" t="s">
        <v>1832</v>
      </c>
      <c r="H386" s="15" t="s">
        <v>1804</v>
      </c>
      <c r="I386" s="15" t="s">
        <v>56</v>
      </c>
      <c r="J386" s="28" t="s">
        <v>1805</v>
      </c>
    </row>
    <row r="387" s="1" customFormat="1" ht="32" customHeight="1" spans="1:11">
      <c r="A387" s="13">
        <f t="shared" si="5"/>
        <v>385</v>
      </c>
      <c r="B387" s="18" t="s">
        <v>1833</v>
      </c>
      <c r="C387" s="15" t="s">
        <v>1834</v>
      </c>
      <c r="D387" s="15" t="s">
        <v>22</v>
      </c>
      <c r="E387" s="15" t="s">
        <v>28</v>
      </c>
      <c r="F387" s="15" t="s">
        <v>1835</v>
      </c>
      <c r="G387" s="15" t="s">
        <v>1836</v>
      </c>
      <c r="H387" s="15" t="s">
        <v>1818</v>
      </c>
      <c r="I387" s="15" t="s">
        <v>56</v>
      </c>
      <c r="J387" s="28" t="s">
        <v>1805</v>
      </c>
      <c r="K387" s="39"/>
    </row>
    <row r="388" s="1" customFormat="1" ht="32" customHeight="1" spans="1:10">
      <c r="A388" s="13">
        <f t="shared" ref="A388:A402" si="6">ROW()-2</f>
        <v>386</v>
      </c>
      <c r="B388" s="18" t="s">
        <v>1837</v>
      </c>
      <c r="C388" s="15" t="s">
        <v>1838</v>
      </c>
      <c r="D388" s="15" t="s">
        <v>22</v>
      </c>
      <c r="E388" s="15" t="s">
        <v>14</v>
      </c>
      <c r="F388" s="15" t="s">
        <v>1839</v>
      </c>
      <c r="G388" s="15" t="s">
        <v>1840</v>
      </c>
      <c r="H388" s="15" t="s">
        <v>1841</v>
      </c>
      <c r="I388" s="15" t="s">
        <v>56</v>
      </c>
      <c r="J388" s="28" t="s">
        <v>1805</v>
      </c>
    </row>
    <row r="389" s="1" customFormat="1" ht="32" customHeight="1" spans="1:10">
      <c r="A389" s="13">
        <f t="shared" si="6"/>
        <v>387</v>
      </c>
      <c r="B389" s="18" t="s">
        <v>1842</v>
      </c>
      <c r="C389" s="15" t="s">
        <v>1843</v>
      </c>
      <c r="D389" s="15" t="s">
        <v>22</v>
      </c>
      <c r="E389" s="15" t="s">
        <v>14</v>
      </c>
      <c r="F389" s="15" t="s">
        <v>1844</v>
      </c>
      <c r="G389" s="15" t="s">
        <v>1845</v>
      </c>
      <c r="H389" s="15" t="s">
        <v>1846</v>
      </c>
      <c r="I389" s="15" t="s">
        <v>56</v>
      </c>
      <c r="J389" s="28" t="s">
        <v>1805</v>
      </c>
    </row>
    <row r="390" s="1" customFormat="1" ht="32" customHeight="1" spans="1:10">
      <c r="A390" s="13">
        <f t="shared" si="6"/>
        <v>388</v>
      </c>
      <c r="B390" s="18" t="s">
        <v>1847</v>
      </c>
      <c r="C390" s="15" t="s">
        <v>1848</v>
      </c>
      <c r="D390" s="15" t="s">
        <v>13</v>
      </c>
      <c r="E390" s="15" t="s">
        <v>28</v>
      </c>
      <c r="F390" s="15" t="s">
        <v>1849</v>
      </c>
      <c r="G390" s="15" t="s">
        <v>320</v>
      </c>
      <c r="H390" s="15" t="s">
        <v>1804</v>
      </c>
      <c r="I390" s="15" t="s">
        <v>111</v>
      </c>
      <c r="J390" s="28" t="s">
        <v>1805</v>
      </c>
    </row>
    <row r="391" s="1" customFormat="1" ht="32" customHeight="1" spans="1:10">
      <c r="A391" s="13">
        <f t="shared" si="6"/>
        <v>389</v>
      </c>
      <c r="B391" s="18" t="s">
        <v>1850</v>
      </c>
      <c r="C391" s="15" t="s">
        <v>1851</v>
      </c>
      <c r="D391" s="15" t="s">
        <v>22</v>
      </c>
      <c r="E391" s="15" t="s">
        <v>14</v>
      </c>
      <c r="F391" s="15" t="s">
        <v>1852</v>
      </c>
      <c r="G391" s="15" t="s">
        <v>1853</v>
      </c>
      <c r="H391" s="15" t="s">
        <v>1854</v>
      </c>
      <c r="I391" s="15" t="s">
        <v>111</v>
      </c>
      <c r="J391" s="28" t="s">
        <v>1805</v>
      </c>
    </row>
    <row r="392" s="1" customFormat="1" ht="32" customHeight="1" spans="1:10">
      <c r="A392" s="13">
        <f t="shared" si="6"/>
        <v>390</v>
      </c>
      <c r="B392" s="18" t="s">
        <v>1855</v>
      </c>
      <c r="C392" s="15" t="s">
        <v>1856</v>
      </c>
      <c r="D392" s="15" t="s">
        <v>22</v>
      </c>
      <c r="E392" s="15" t="s">
        <v>14</v>
      </c>
      <c r="F392" s="15" t="s">
        <v>1857</v>
      </c>
      <c r="G392" s="15" t="s">
        <v>320</v>
      </c>
      <c r="H392" s="15" t="s">
        <v>1858</v>
      </c>
      <c r="I392" s="15" t="s">
        <v>111</v>
      </c>
      <c r="J392" s="28" t="s">
        <v>1805</v>
      </c>
    </row>
    <row r="393" s="1" customFormat="1" ht="32" customHeight="1" spans="1:10">
      <c r="A393" s="13">
        <f t="shared" si="6"/>
        <v>391</v>
      </c>
      <c r="B393" s="18" t="s">
        <v>1859</v>
      </c>
      <c r="C393" s="15" t="s">
        <v>1860</v>
      </c>
      <c r="D393" s="15" t="s">
        <v>22</v>
      </c>
      <c r="E393" s="15" t="s">
        <v>28</v>
      </c>
      <c r="F393" s="15" t="s">
        <v>1861</v>
      </c>
      <c r="G393" s="15" t="s">
        <v>1862</v>
      </c>
      <c r="H393" s="15" t="s">
        <v>1863</v>
      </c>
      <c r="I393" s="15" t="s">
        <v>111</v>
      </c>
      <c r="J393" s="28" t="s">
        <v>1805</v>
      </c>
    </row>
    <row r="394" s="1" customFormat="1" ht="32" customHeight="1" spans="1:10">
      <c r="A394" s="13">
        <f t="shared" si="6"/>
        <v>392</v>
      </c>
      <c r="B394" s="18" t="s">
        <v>1864</v>
      </c>
      <c r="C394" s="15" t="s">
        <v>1865</v>
      </c>
      <c r="D394" s="15" t="s">
        <v>22</v>
      </c>
      <c r="E394" s="15" t="s">
        <v>28</v>
      </c>
      <c r="F394" s="15" t="s">
        <v>1866</v>
      </c>
      <c r="G394" s="15" t="s">
        <v>1867</v>
      </c>
      <c r="H394" s="15" t="s">
        <v>1868</v>
      </c>
      <c r="I394" s="15" t="s">
        <v>111</v>
      </c>
      <c r="J394" s="28" t="s">
        <v>1805</v>
      </c>
    </row>
    <row r="395" s="1" customFormat="1" ht="32" customHeight="1" spans="1:10">
      <c r="A395" s="13">
        <f t="shared" si="6"/>
        <v>393</v>
      </c>
      <c r="B395" s="18" t="s">
        <v>1869</v>
      </c>
      <c r="C395" s="15" t="s">
        <v>1870</v>
      </c>
      <c r="D395" s="15" t="s">
        <v>13</v>
      </c>
      <c r="E395" s="15" t="s">
        <v>28</v>
      </c>
      <c r="F395" s="15" t="s">
        <v>1871</v>
      </c>
      <c r="G395" s="15" t="s">
        <v>1872</v>
      </c>
      <c r="H395" s="15" t="s">
        <v>1873</v>
      </c>
      <c r="I395" s="15" t="s">
        <v>111</v>
      </c>
      <c r="J395" s="28" t="s">
        <v>1805</v>
      </c>
    </row>
    <row r="396" s="1" customFormat="1" ht="32" customHeight="1" spans="1:10">
      <c r="A396" s="13">
        <f t="shared" si="6"/>
        <v>394</v>
      </c>
      <c r="B396" s="18" t="s">
        <v>1874</v>
      </c>
      <c r="C396" s="15" t="s">
        <v>1875</v>
      </c>
      <c r="D396" s="15" t="s">
        <v>22</v>
      </c>
      <c r="E396" s="15" t="s">
        <v>28</v>
      </c>
      <c r="F396" s="15" t="s">
        <v>1876</v>
      </c>
      <c r="G396" s="15" t="s">
        <v>320</v>
      </c>
      <c r="H396" s="15" t="s">
        <v>1873</v>
      </c>
      <c r="I396" s="15" t="s">
        <v>111</v>
      </c>
      <c r="J396" s="28" t="s">
        <v>1805</v>
      </c>
    </row>
    <row r="397" s="1" customFormat="1" ht="50" customHeight="1" spans="1:10">
      <c r="A397" s="13">
        <f t="shared" si="6"/>
        <v>395</v>
      </c>
      <c r="B397" s="18" t="s">
        <v>1877</v>
      </c>
      <c r="C397" s="15" t="s">
        <v>1878</v>
      </c>
      <c r="D397" s="15" t="s">
        <v>13</v>
      </c>
      <c r="E397" s="15" t="s">
        <v>28</v>
      </c>
      <c r="F397" s="15" t="s">
        <v>1879</v>
      </c>
      <c r="G397" s="15" t="s">
        <v>320</v>
      </c>
      <c r="H397" s="15" t="s">
        <v>1880</v>
      </c>
      <c r="I397" s="15" t="s">
        <v>111</v>
      </c>
      <c r="J397" s="28" t="s">
        <v>1805</v>
      </c>
    </row>
    <row r="398" s="7" customFormat="1" ht="30.75" customHeight="1" spans="1:12">
      <c r="A398" s="13">
        <f t="shared" si="6"/>
        <v>396</v>
      </c>
      <c r="B398" s="18" t="s">
        <v>1881</v>
      </c>
      <c r="C398" s="15" t="s">
        <v>1882</v>
      </c>
      <c r="D398" s="15" t="s">
        <v>22</v>
      </c>
      <c r="E398" s="15" t="s">
        <v>28</v>
      </c>
      <c r="F398" s="15" t="s">
        <v>1883</v>
      </c>
      <c r="G398" s="15" t="s">
        <v>320</v>
      </c>
      <c r="H398" s="15" t="s">
        <v>1884</v>
      </c>
      <c r="I398" s="15" t="s">
        <v>111</v>
      </c>
      <c r="J398" s="28" t="s">
        <v>1805</v>
      </c>
      <c r="K398" s="1"/>
      <c r="L398" s="1"/>
    </row>
    <row r="399" s="7" customFormat="1" ht="32.25" customHeight="1" spans="1:12">
      <c r="A399" s="13">
        <f t="shared" si="6"/>
        <v>397</v>
      </c>
      <c r="B399" s="18" t="s">
        <v>1885</v>
      </c>
      <c r="C399" s="15" t="s">
        <v>1886</v>
      </c>
      <c r="D399" s="15" t="s">
        <v>22</v>
      </c>
      <c r="E399" s="15" t="s">
        <v>28</v>
      </c>
      <c r="F399" s="15" t="s">
        <v>1887</v>
      </c>
      <c r="G399" s="15" t="s">
        <v>1888</v>
      </c>
      <c r="H399" s="15" t="s">
        <v>1889</v>
      </c>
      <c r="I399" s="15" t="s">
        <v>111</v>
      </c>
      <c r="J399" s="28" t="s">
        <v>1805</v>
      </c>
      <c r="K399" s="1"/>
      <c r="L399" s="1"/>
    </row>
    <row r="400" s="2" customFormat="1" ht="32" customHeight="1" spans="1:12">
      <c r="A400" s="13">
        <f t="shared" si="6"/>
        <v>398</v>
      </c>
      <c r="B400" s="18" t="s">
        <v>1890</v>
      </c>
      <c r="C400" s="15" t="s">
        <v>1891</v>
      </c>
      <c r="D400" s="15" t="s">
        <v>22</v>
      </c>
      <c r="E400" s="15" t="s">
        <v>28</v>
      </c>
      <c r="F400" s="15" t="s">
        <v>1892</v>
      </c>
      <c r="G400" s="15" t="s">
        <v>320</v>
      </c>
      <c r="H400" s="15" t="s">
        <v>1893</v>
      </c>
      <c r="I400" s="15" t="s">
        <v>111</v>
      </c>
      <c r="J400" s="28" t="s">
        <v>1805</v>
      </c>
      <c r="K400" s="1"/>
      <c r="L400" s="1"/>
    </row>
    <row r="401" ht="32" customHeight="1" spans="1:10">
      <c r="A401" s="13">
        <f t="shared" si="6"/>
        <v>399</v>
      </c>
      <c r="B401" s="41" t="s">
        <v>1894</v>
      </c>
      <c r="C401" s="42" t="s">
        <v>1895</v>
      </c>
      <c r="D401" s="42" t="s">
        <v>13</v>
      </c>
      <c r="E401" s="42" t="s">
        <v>28</v>
      </c>
      <c r="F401" s="42" t="s">
        <v>1896</v>
      </c>
      <c r="G401" s="42" t="s">
        <v>1897</v>
      </c>
      <c r="H401" s="42" t="s">
        <v>1898</v>
      </c>
      <c r="I401" s="42" t="s">
        <v>1899</v>
      </c>
      <c r="J401" s="42" t="s">
        <v>693</v>
      </c>
    </row>
    <row r="402" ht="32" customHeight="1" spans="1:10">
      <c r="A402" s="13">
        <f t="shared" si="6"/>
        <v>400</v>
      </c>
      <c r="B402" s="41" t="s">
        <v>1900</v>
      </c>
      <c r="C402" s="42" t="s">
        <v>1901</v>
      </c>
      <c r="D402" s="42" t="s">
        <v>351</v>
      </c>
      <c r="E402" s="42" t="s">
        <v>28</v>
      </c>
      <c r="F402" s="42" t="s">
        <v>1902</v>
      </c>
      <c r="G402" s="42"/>
      <c r="H402" s="42" t="s">
        <v>1903</v>
      </c>
      <c r="I402" s="42" t="s">
        <v>1899</v>
      </c>
      <c r="J402" s="42" t="s">
        <v>1617</v>
      </c>
    </row>
  </sheetData>
  <sheetProtection formatCells="0" formatColumns="0" formatRows="0" insertRows="0" insertColumns="0" insertHyperlinks="0" deleteColumns="0" deleteRows="0" sort="0" autoFilter="0" pivotTables="0"/>
  <autoFilter xmlns:etc="http://www.wps.cn/officeDocument/2017/etCustomData" ref="A2:BZ402" etc:filterBottomFollowUsedRange="1">
    <extLst/>
  </autoFilter>
  <sortState ref="A3:J404">
    <sortCondition ref="A1"/>
  </sortState>
  <mergeCells count="1">
    <mergeCell ref="A1:J1"/>
  </mergeCells>
  <dataValidations count="6">
    <dataValidation type="list" allowBlank="1" showInputMessage="1" showErrorMessage="1" sqref="D16 D22 D125 D133 D332 D373 D376:D377 D382:D393">
      <formula1>"自然科学类学术论文,哲学社会科学类社会调查报告,哲学社会科学类学术论文,科技发明制作"</formula1>
    </dataValidation>
    <dataValidation type="list" allowBlank="1" showInputMessage="1" showErrorMessage="1" sqref="D137">
      <formula1>"哲学社会科学类调查报告,创业项目,其他"</formula1>
    </dataValidation>
    <dataValidation allowBlank="1" showInputMessage="1" showErrorMessage="1" sqref="D177:E177 D178 D179:E179 D183:E183 D180:D182 E398:E399"/>
    <dataValidation type="list" allowBlank="1" showErrorMessage="1" errorTitle="错误提示" error="请输入下拉列表中的值" sqref="D218 D399 D220:D221 D223:D229 D231:D238 D240:D243">
      <formula1>"自然科学类学术论文,哲学社会科学类学术论文,哲学社会科学类调查报告,科技发明制作"</formula1>
    </dataValidation>
    <dataValidation type="list" allowBlank="1" showInputMessage="1" showErrorMessage="1" sqref="D375">
      <formula1>"自然科学类学术论文,哲学社会科学类学术论文和调查报告,科技发明制作"</formula1>
    </dataValidation>
    <dataValidation type="list" allowBlank="1" showInputMessage="1" showErrorMessage="1" sqref="I39:I56">
      <formula1>"优秀,良好,合格"</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a u t o f i l t e r s   x m l n s = " h t t p s : / / w e b . w p s . c n / e t / 2 0 1 8 / m a i n " > < s h e e t I t e m   s h e e t S t i d = " 1 " > < f i l t e r D a t a   f i l t e r I D = " 6 9 1 0 0 1 1 2 3 " / > < f i l t e r D a t a   f i l t e r I D = " f a k e _ 1 1 8 0 5 1 9 8 5 4 " / > < f i l t e r D a t a   f i l t e r I D = " 1 7 0 1 3 3 1 6 7 1 " / > < / s h e e t I t e m > < / a u t o f i l t e r s > 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4 5 9 2 1 7 4 7 5 2 1 4 "   i s F i l t e r S h a r e d = " 0 "   w o E t M t c E n a b l e d = " 0 "   c o r e C o n q u e r U s e r I d = " "   i s A u t o U p d a t e P a u s e d = " 0 "   f i l t e r T y p e = " u s e r "   i s M e r g e T a s k s A u t o U p d a t e = " 0 "   i s I n s e r P i c A s A t t a c h m e n t = " 0 "   s u p p o r t D b F m l a D i s p = " 0 " / > < / w o B o o k P r o p s > < / w o P r o p s > 
</file>

<file path=customXml/item3.xml>��< ? x m l   v e r s i o n = " 1 . 0 "   s t a n d a l o n e = " y e s " ? > < p i x e l a t o r s   x m l n s = " h t t p s : / / w e b . w p s . c n / e t / 2 0 1 8 / m a i n "   x m l n s : s = " h t t p : / / s c h e m a s . o p e n x m l f o r m a t s . o r g / s p r e a d s h e e t m l / 2 0 0 6 / m a i n " > < p i x e l a t o r L i s t   s h e e t S t i d = " 1 " / > < p i x e l a t o r L i s t   s h e e t S t i d = " 2 " / > < / p i x e l a t o r s > 
</file>

<file path=customXml/item4.xml>��< ? x m l   v e r s i o n = " 1 . 0 "   s t a n d a l o n e = " y e s " ? > < i n d e p e n d e n t V i e w s   x m l n s = " h t t p s : / / w e b . w p s . c n / e t / 2 0 1 8 / m a i n " / > 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customXml/itemProps4.xml><?xml version="1.0" encoding="utf-8"?>
<ds:datastoreItem xmlns:ds="http://schemas.openxmlformats.org/officeDocument/2006/customXml" ds:itemID="{A02B7E37-CEC0-4786-9FA4-411A3DC59612}">
  <ds:schemaRefs/>
</ds:datastoreItem>
</file>

<file path=docProps/app.xml><?xml version="1.0" encoding="utf-8"?>
<Properties xmlns="http://schemas.openxmlformats.org/officeDocument/2006/extended-properties" xmlns:vt="http://schemas.openxmlformats.org/officeDocument/2006/docPropsVTypes">
  <Application>WPS Office WWO_wpscloud_20251010183206-22817e2cf8</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贾微微</cp:lastModifiedBy>
  <dcterms:created xsi:type="dcterms:W3CDTF">2025-10-12T17:20:00Z</dcterms:created>
  <dcterms:modified xsi:type="dcterms:W3CDTF">2025-10-22T08:03:12Z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578D33276FF44CC68823BD9B01319378_13</vt:lpwstr>
  </property>
  <property fmtid="{D5CDD505-2E9C-101B-9397-08002B2CF9AE}" pid="3" name="KSOProductBuildVer">
    <vt:lpwstr>2052-12.1.0.21915</vt:lpwstr>
  </property>
</Properties>
</file>