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业类汇总表" sheetId="1" r:id="rId1"/>
  </sheets>
  <definedNames>
    <definedName name="_xlnm._FilterDatabase" localSheetId="0" hidden="1">创业类汇总表!$A$4:$L$138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<sst xmlns="http://schemas.openxmlformats.org/spreadsheetml/2006/main" count="1270" uniqueCount="610">
  <si>
    <t>附件3</t>
  </si>
  <si>
    <t>广东财经大学2025-2026学年大学生创新创业项目培育“双百工程”创业类项目立项名单</t>
  </si>
  <si>
    <t>序号</t>
  </si>
  <si>
    <t>项目类别</t>
  </si>
  <si>
    <t>项目所属领域</t>
  </si>
  <si>
    <t>申报作品名</t>
  </si>
  <si>
    <t>项目负责人</t>
  </si>
  <si>
    <t>负责人学号</t>
  </si>
  <si>
    <t>本科/研究生</t>
  </si>
  <si>
    <t>项目其他成员</t>
  </si>
  <si>
    <t>指导老师（全体）</t>
  </si>
  <si>
    <t>项目人数</t>
  </si>
  <si>
    <t>拟立项等级</t>
  </si>
  <si>
    <t>学院</t>
  </si>
  <si>
    <t>创业计划</t>
  </si>
  <si>
    <t>新农科类项目</t>
  </si>
  <si>
    <t>大艾无边——艾草产业赋能乡村振兴</t>
  </si>
  <si>
    <t>黄梓煜</t>
  </si>
  <si>
    <t>22250604112</t>
  </si>
  <si>
    <t>本科生</t>
  </si>
  <si>
    <t>胡敏锐、何慧钰、周欣彤、林柏宇、林坤玲</t>
  </si>
  <si>
    <t>崔婷、王一飞（暨南大学）</t>
  </si>
  <si>
    <t>6</t>
  </si>
  <si>
    <t>校级重点项目</t>
  </si>
  <si>
    <t>经济学院</t>
  </si>
  <si>
    <t>新文科类项目</t>
  </si>
  <si>
    <t xml:space="preserve">大美岭南，老有乐途——打造中国银发旅游定制的温情标杆  </t>
  </si>
  <si>
    <t>周佩琦</t>
  </si>
  <si>
    <t>万子菁、郭树丛、李欣逾、黄健雅、徐晓琦</t>
  </si>
  <si>
    <t>张倩男、李珊</t>
  </si>
  <si>
    <t>云上的它——链接多方力量释放流浪动物社会价值</t>
  </si>
  <si>
    <t>储雨佳</t>
  </si>
  <si>
    <r>
      <rPr>
        <sz val="10"/>
        <color theme="1"/>
        <rFont val="仿宋_GB2312"/>
        <charset val="134"/>
      </rPr>
      <t>蔡泽媛、黄曦仪、岑凌、吕洛儿、钟宛佟、骆珈</t>
    </r>
    <r>
      <rPr>
        <sz val="10"/>
        <color theme="1"/>
        <rFont val="宋体"/>
        <charset val="134"/>
      </rPr>
      <t>晞</t>
    </r>
    <r>
      <rPr>
        <sz val="10"/>
        <color theme="1"/>
        <rFont val="仿宋_GB2312"/>
        <charset val="134"/>
      </rPr>
      <t>、邵嘉怡、许绮函、郭健英</t>
    </r>
  </si>
  <si>
    <t>钟雄星、张莉萍</t>
  </si>
  <si>
    <t>新工科类项目</t>
  </si>
  <si>
    <t>光影智编——编程机器人驱动皮影非遗启动工程</t>
  </si>
  <si>
    <t>吴启宁</t>
  </si>
  <si>
    <t>张瑞雪、徐雨婷、祁晨阳、陈逸菲、吴锦泓</t>
  </si>
  <si>
    <t>张严、陈光明</t>
  </si>
  <si>
    <t>校级一般项目</t>
  </si>
  <si>
    <t>数字资产区块链上交易公司创业计划</t>
  </si>
  <si>
    <t>陈毓婷</t>
  </si>
  <si>
    <t>研究生</t>
  </si>
  <si>
    <t>周芬萁、马佳涛</t>
  </si>
  <si>
    <t>黄晓凤</t>
  </si>
  <si>
    <t>银发“腕”护—老年智护手环的研发与创业应用项目</t>
  </si>
  <si>
    <t>温梓珊</t>
  </si>
  <si>
    <t>24250603118</t>
  </si>
  <si>
    <t>陈旖君、林晓露、周亦菲</t>
  </si>
  <si>
    <t>张阳</t>
  </si>
  <si>
    <t>4</t>
  </si>
  <si>
    <t>创业计划项目</t>
  </si>
  <si>
    <t>荔税链通——构建荔枝产业税务合规智能生态</t>
  </si>
  <si>
    <t>李钰怡</t>
  </si>
  <si>
    <t>本科</t>
  </si>
  <si>
    <r>
      <rPr>
        <sz val="10"/>
        <color rgb="FF000000"/>
        <rFont val="仿宋_GB2312"/>
        <charset val="134"/>
      </rPr>
      <t>谢美欣、梁琬茹、杨鸿宇、杨熙雯、林</t>
    </r>
    <r>
      <rPr>
        <sz val="10"/>
        <color rgb="FF000000"/>
        <rFont val="宋体"/>
        <charset val="134"/>
      </rPr>
      <t>镕</t>
    </r>
    <r>
      <rPr>
        <sz val="10"/>
        <color rgb="FF000000"/>
        <rFont val="仿宋_GB2312"/>
        <charset val="134"/>
      </rPr>
      <t>、韩卓君、林玮、陈品儒、陈梓涛</t>
    </r>
  </si>
  <si>
    <t>陈威廷、钱金保、曾准</t>
  </si>
  <si>
    <t>财政税务学院（税务师学院）</t>
  </si>
  <si>
    <t>“漆”遇未来——数字赋能非遗漆艺的年轻引领者</t>
  </si>
  <si>
    <t>梁敏</t>
  </si>
  <si>
    <t>肖颖、徐晓琦</t>
  </si>
  <si>
    <t>赵骏宇、陈淼</t>
  </si>
  <si>
    <t>幻境成田——AR+VR双引擎的文旅元宇宙项目</t>
  </si>
  <si>
    <t>余岱禧</t>
  </si>
  <si>
    <t>吴文希、陈美含、张奕可、伍泺彤、胡慧</t>
  </si>
  <si>
    <t>曾准、梁珊珊、陈威廷</t>
  </si>
  <si>
    <t xml:space="preserve">万“荔”挑一——荔枝文创、铺就文化传承锦绣路
</t>
  </si>
  <si>
    <t>李宇涛</t>
  </si>
  <si>
    <t>24250311227</t>
  </si>
  <si>
    <t>陈若凡、欧成嘉、何广源、黄文俊、袁泽锴、蔡俊伟、冼巧桃、宋俊一、肖慧宜</t>
  </si>
  <si>
    <t>姜群、侯煜斌</t>
  </si>
  <si>
    <t>10</t>
  </si>
  <si>
    <t>海舟智税云-基于AI+RPA的跨境电商智能退税SaaS平台</t>
  </si>
  <si>
    <t>孙立</t>
  </si>
  <si>
    <t>卢卓风、刘柏志、沈佳鸿、周慧玲、蔡蓥淇、黄雨轩、谢梓楠、李浩强</t>
  </si>
  <si>
    <t>陈淼、张严、彭妙薇</t>
  </si>
  <si>
    <t>“值达畲境”——Metaverse赋能文旅资产统筹、构建畲族民俗数字化新生态</t>
  </si>
  <si>
    <t>林怡珊</t>
  </si>
  <si>
    <t>黄杉、王安祺、陈映宁、罗佳怡、蔡婷、李永凤、李一帆、纪佳琳、张喜越</t>
  </si>
  <si>
    <t>梁珊珊、龙腾、侯煜斌</t>
  </si>
  <si>
    <t>“智汇绿评”——基于多源数据与AI算法的企业ESG风险智能量化与尽职调查SaaS平台方案设计</t>
  </si>
  <si>
    <t>行冰燕</t>
  </si>
  <si>
    <t>骆俊宏、桑缘</t>
  </si>
  <si>
    <t>徐书林、郑慧娟</t>
  </si>
  <si>
    <t>税佑银龄——养老机构政策赋能与财务托管增效平台</t>
  </si>
  <si>
    <t>欧阳俊琳</t>
  </si>
  <si>
    <t>程雅资、房予彤、丁俊俊、陈志成</t>
  </si>
  <si>
    <t>姜群</t>
  </si>
  <si>
    <t>锦上守艺——打造非遗粤绣传承与创新新模式</t>
  </si>
  <si>
    <t>蔡思琦</t>
  </si>
  <si>
    <t>蔡思乐、许奕乔、周艺璇</t>
  </si>
  <si>
    <t>侯煜斌</t>
  </si>
  <si>
    <t>“水韵揭邑”——基于水系文化的文旅IP数字化平台</t>
  </si>
  <si>
    <t>李若桐</t>
  </si>
  <si>
    <t>徐铭鑫、陈海诺、谢婉仪、吴思玲、梁洁婷、温婧</t>
  </si>
  <si>
    <t>侯煜斌、潘博成</t>
  </si>
  <si>
    <t>“众乐乐——共享经济减负家庭娱乐负担的新模式”</t>
  </si>
  <si>
    <t>刘阳艳</t>
  </si>
  <si>
    <t>华昕炀、江素欣、杜校柠、王语希</t>
  </si>
  <si>
    <t>李淑一</t>
  </si>
  <si>
    <t>数字赋能三农：“田园梦想家”游戏的创新路径</t>
  </si>
  <si>
    <t>徐熙言</t>
  </si>
  <si>
    <t>吴洁盈、朱嘉仪、黄慧伶</t>
  </si>
  <si>
    <t>赵骏宇、于井远</t>
  </si>
  <si>
    <t>非遗travel—首个城市地图式体验非遗旅游平台</t>
  </si>
  <si>
    <t>李文文</t>
  </si>
  <si>
    <t>25810756012</t>
  </si>
  <si>
    <t>周小颖、宋姿妍</t>
  </si>
  <si>
    <t>廖丽萍</t>
  </si>
  <si>
    <t>3</t>
  </si>
  <si>
    <t>瑶韵岭南文化传播公司</t>
  </si>
  <si>
    <t>徐丹</t>
  </si>
  <si>
    <t>雷皎、杨莹莹</t>
  </si>
  <si>
    <t>余可</t>
  </si>
  <si>
    <t>云养有限责任公司商业计划书</t>
  </si>
  <si>
    <t>武欣宇</t>
  </si>
  <si>
    <t>吴婉祯、黄娇</t>
  </si>
  <si>
    <t>韩丽娜</t>
  </si>
  <si>
    <t>岭南新造：岭南文化IP的电商化构建与产业赋能模式</t>
  </si>
  <si>
    <t>蒋雯仪</t>
  </si>
  <si>
    <t>庄凌菲、钟希、黄紫怡、许庭菲、刘宇欣</t>
  </si>
  <si>
    <t>黄厚珍、许耿彬</t>
  </si>
  <si>
    <t>循税筑绿——建筑垃圾循环化利用政策推广平台项目</t>
  </si>
  <si>
    <t>朱珊漫</t>
  </si>
  <si>
    <t>成姿蓉、姚淇淇、黄珍妮、赖美彤、邓雯洁</t>
  </si>
  <si>
    <t>陈淼、陈威廷</t>
  </si>
  <si>
    <t>风雨同舟——粤西台风灾后种渔产业复产支持与赋能发展项目</t>
  </si>
  <si>
    <t>赵志清</t>
  </si>
  <si>
    <t>阎泽仪、陈佳仪、林梦如、徐鸣遥、邵彩金</t>
  </si>
  <si>
    <t>刘敬</t>
  </si>
  <si>
    <t>“人工智能+”项目</t>
  </si>
  <si>
    <t>TrustID：AI企业信誉与关联检测平台</t>
  </si>
  <si>
    <t>黄蕾</t>
  </si>
  <si>
    <t>黄楚梅、黄冬婵、何嘉仪、刘安妮、刘芯如</t>
  </si>
  <si>
    <t>胡凡、刘桂芳、董艳玲</t>
  </si>
  <si>
    <t>金融学院</t>
  </si>
  <si>
    <t>智链画像:基于AI的商业关系图谱分析平台</t>
  </si>
  <si>
    <t>陈菲</t>
  </si>
  <si>
    <r>
      <rPr>
        <sz val="10"/>
        <color theme="1"/>
        <rFont val="仿宋_GB2312"/>
        <charset val="134"/>
      </rPr>
      <t>王</t>
    </r>
    <r>
      <rPr>
        <sz val="10"/>
        <color theme="1"/>
        <rFont val="宋体"/>
        <charset val="134"/>
      </rPr>
      <t>昳</t>
    </r>
    <r>
      <rPr>
        <sz val="10"/>
        <color theme="1"/>
        <rFont val="仿宋_GB2312"/>
        <charset val="134"/>
      </rPr>
      <t>，李煜昕，廖婷婷，吴岸谕，黄芊芊，吴涵，欧莹锦，梁敏莉</t>
    </r>
  </si>
  <si>
    <t>胡凡，董艳玲</t>
  </si>
  <si>
    <t>集“市”广益——城乡文旅融合集市IP的开拓者</t>
  </si>
  <si>
    <t>卓陆琦</t>
  </si>
  <si>
    <t>江诚航、林晓丹、欧培焕、王铭子、黎慧霞、梁逸桐、余宇凡、卢欣婷</t>
  </si>
  <si>
    <r>
      <rPr>
        <sz val="10"/>
        <color theme="1"/>
        <rFont val="仿宋_GB2312"/>
        <charset val="134"/>
      </rPr>
      <t>邓学斌、曾准、吴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宇</t>
    </r>
  </si>
  <si>
    <t>柚创全链通 —— 农业电商供应链平台赋能乡村振兴的金柚全链生态构建</t>
  </si>
  <si>
    <t>叶嘉翘</t>
  </si>
  <si>
    <t>刘斌涛、吴慧妍、曾梓莹、杨熙雯、李学成、赖洛宇、黄思瑜、杜君铠、冯庆秋</t>
  </si>
  <si>
    <t>张友泽、蔡卫星</t>
  </si>
  <si>
    <t>SkillGraph：AI人才技能图谱构建——让岗位匹配告别“盲选”</t>
  </si>
  <si>
    <t>刘一清</t>
  </si>
  <si>
    <t>邓易慧、邓皓曦、陈键豪、王文禧、黄凯茜、全萃灵</t>
  </si>
  <si>
    <t>胡凡、黄洁娜</t>
  </si>
  <si>
    <t>“保”驾“知”航——基于多源数据的知识产权“创运保”全链条智慧决策</t>
  </si>
  <si>
    <t>赵梓宏</t>
  </si>
  <si>
    <r>
      <rPr>
        <sz val="10"/>
        <color theme="1"/>
        <rFont val="仿宋_GB2312"/>
        <charset val="134"/>
      </rPr>
      <t>黄一涵、刘鸿宇、肖佳林、杨家宝、卜坤</t>
    </r>
    <r>
      <rPr>
        <sz val="10"/>
        <color theme="1"/>
        <rFont val="宋体"/>
        <charset val="134"/>
      </rPr>
      <t>玥</t>
    </r>
    <r>
      <rPr>
        <sz val="10"/>
        <color theme="1"/>
        <rFont val="仿宋_GB2312"/>
        <charset val="134"/>
      </rPr>
      <t>、谌芳淇、郑利珊</t>
    </r>
  </si>
  <si>
    <t>张国俊</t>
  </si>
  <si>
    <t>MindMap AI: 全球专家智识图谱系统</t>
  </si>
  <si>
    <t>冯凡荣</t>
  </si>
  <si>
    <t>欧阳陆、曹金龙、程可、黄哲、王嘉雯、冯心怡、苏彦妃、林思琪、董姝涵</t>
  </si>
  <si>
    <t>胡凡、邓学斌、黄洁娜</t>
  </si>
  <si>
    <t>银龄“游”刃有余——旅居养老一站式服务方案</t>
  </si>
  <si>
    <t>段依恬</t>
  </si>
  <si>
    <t>王文凤，巫扬萍，曾博贤，苏炫，方悦欣</t>
  </si>
  <si>
    <r>
      <rPr>
        <sz val="10"/>
        <color rgb="FF000000"/>
        <rFont val="仿宋_GB2312"/>
        <charset val="134"/>
      </rPr>
      <t>绿联植语</t>
    </r>
    <r>
      <rPr>
        <sz val="10"/>
        <color rgb="FF000000"/>
        <rFont val="MS Gothic"/>
        <charset val="134"/>
      </rPr>
      <t>・</t>
    </r>
    <r>
      <rPr>
        <sz val="10"/>
        <color rgb="FF000000"/>
        <rFont val="仿宋_GB2312"/>
        <charset val="134"/>
      </rPr>
      <t>植愈平台——以植物养护为核，融情绪治
愈的创新互联终端引领者</t>
    </r>
  </si>
  <si>
    <t>谭紫妍</t>
  </si>
  <si>
    <t>本科在读</t>
  </si>
  <si>
    <t>林嘉裕、曾俊姗、邱惠琳</t>
  </si>
  <si>
    <t>蔡卫星、张友泽</t>
  </si>
  <si>
    <t>颐心智居：社区养老的数智化守护者</t>
  </si>
  <si>
    <t>邓均美</t>
  </si>
  <si>
    <t>刘雯雯、刘芯、王宸、符晓宁、陆思颖、罗婧怡</t>
  </si>
  <si>
    <t>“天眼绘景”：无人机智慧文旅服务集成平台</t>
  </si>
  <si>
    <t>柴雨杞</t>
  </si>
  <si>
    <t>颜奕凡、刘逸涛、林楠青、郑梓霖、李金泳</t>
  </si>
  <si>
    <t>粤传地标</t>
  </si>
  <si>
    <t>欧阳陆</t>
  </si>
  <si>
    <t>25810621041</t>
  </si>
  <si>
    <t>吴川、冯凡荣、卢豪睿、耿梓萌、高瑞霞、吴芷瑶、高瑞霞、陈乾隆、谢佳涛、夏先奔</t>
  </si>
  <si>
    <t>邓学斌</t>
  </si>
  <si>
    <t>智耘安塘——凤鸣乡野，E路兴农</t>
  </si>
  <si>
    <t>卢欣婷</t>
  </si>
  <si>
    <t>朱荟华、范晓云、熊锋、王嘉胜、欧柔婷、黄慧琦、刘晓倩、赖佩莹、苏妍</t>
  </si>
  <si>
    <r>
      <rPr>
        <sz val="10"/>
        <color theme="1"/>
        <rFont val="仿宋_GB2312"/>
        <charset val="134"/>
      </rPr>
      <t>吴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宇、张倩男</t>
    </r>
  </si>
  <si>
    <t>“莲”系新媒·青禾赋能——梅浦村莲子新媒营销创业计划</t>
  </si>
  <si>
    <t>王雨欣</t>
  </si>
  <si>
    <t>陈桂元，陈蔚娥，林烁琪，余珩，杜衔语，林曦涵，杜依欣</t>
  </si>
  <si>
    <r>
      <rPr>
        <sz val="10"/>
        <color rgb="FF000000"/>
        <rFont val="仿宋_GB2312"/>
        <charset val="134"/>
      </rPr>
      <t>吴</t>
    </r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宇，黄宙，孔维肯</t>
    </r>
  </si>
  <si>
    <t>动创生态——以宠物和生态为核心的多元化创新互联终端引领者</t>
  </si>
  <si>
    <t>林嘉裕</t>
  </si>
  <si>
    <t>代韵芝、陈炜昕、文思懿</t>
  </si>
  <si>
    <t>刘桂芳、黄宙</t>
  </si>
  <si>
    <t>以赛助农——乡村运动赛事助力乡村振兴新模式</t>
  </si>
  <si>
    <t>汤长莹</t>
  </si>
  <si>
    <t>23250101222</t>
  </si>
  <si>
    <t>马雨桦、卓陆琦、段彤、周皓阳、孔舒怡、杨艺、古丽彬、郑伟柏、龚雨菲</t>
  </si>
  <si>
    <t>曾准、张文怡</t>
  </si>
  <si>
    <t>工商管理学院（粤商学院 、创新创业学院）</t>
  </si>
  <si>
    <t>新医科类项目</t>
  </si>
  <si>
    <t>菌植π—肥胖人群的益生菌探索者</t>
  </si>
  <si>
    <t>吴依桐</t>
  </si>
  <si>
    <t>24250111135</t>
  </si>
  <si>
    <t>夏雨欣、杨歌、庄思娜、林嘉裕、周婷</t>
  </si>
  <si>
    <t>甄小农—农作物数智伴生设备的开拓者</t>
  </si>
  <si>
    <t>侯淇烨</t>
  </si>
  <si>
    <t>黄炬洋 李心怡 胡汶萱 朱鑫淼 肖天芸 耿怡媛 林浩锌 罗泽东 张艺瀚</t>
  </si>
  <si>
    <t>曾准、黄小琳</t>
  </si>
  <si>
    <t>“链”上桃礼—区块链溯源和电商对“认养一棵桃”的赋能</t>
  </si>
  <si>
    <t>金丽灵</t>
  </si>
  <si>
    <t>25250113127</t>
  </si>
  <si>
    <t>张可欣、彭丽婷、叶澜、刘政毅</t>
  </si>
  <si>
    <t>张大卡、张钟允</t>
  </si>
  <si>
    <t>5</t>
  </si>
  <si>
    <t>谷语——农创IP和乡村振兴的赋能者</t>
  </si>
  <si>
    <t>李欣彤</t>
  </si>
  <si>
    <t>李维伊，张琳溪，张怡宁，林熳</t>
  </si>
  <si>
    <t>曾准，郭昱琅</t>
  </si>
  <si>
    <t>智育领航——AI赋能青少年爱国体教融合领跑者</t>
  </si>
  <si>
    <t>张豪杰</t>
  </si>
  <si>
    <t>23250101125</t>
  </si>
  <si>
    <t>江巧吟、刘慧菁、周家祺、钟蕊滢</t>
  </si>
  <si>
    <t>于文林、张文怡、曾准</t>
  </si>
  <si>
    <t>"轻养坊"——基于AI与大数据的个性化养生平台</t>
  </si>
  <si>
    <t>李绮丽</t>
  </si>
  <si>
    <t>24250101244</t>
  </si>
  <si>
    <t>方静茹，凌浩宜，吴茵，谭熙瑶，梁德清</t>
  </si>
  <si>
    <t>周健明</t>
  </si>
  <si>
    <t>Ai拼未来——流动儿童数理思维教育公益革新者</t>
  </si>
  <si>
    <t>朱林琳</t>
  </si>
  <si>
    <t>陈梓慧、梁蒽铜、谢景童、陈慧俏、洪铭希、陈佳楠</t>
  </si>
  <si>
    <t>张文怡、张大卡</t>
  </si>
  <si>
    <t>创业实践项目</t>
  </si>
  <si>
    <t>集市广益--乡村集市IP的塑造者</t>
  </si>
  <si>
    <t>崔燕萍</t>
  </si>
  <si>
    <t>江诚航、李梓杰、欧培焕、卢欣婷、梁逸桐、黎慧霞、王铭子、余宇凡、林晓丹</t>
  </si>
  <si>
    <r>
      <rPr>
        <sz val="10"/>
        <color theme="1"/>
        <rFont val="仿宋_GB2312"/>
        <charset val="134"/>
      </rPr>
      <t>曾准，邓学斌，吴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 xml:space="preserve">宇
</t>
    </r>
  </si>
  <si>
    <t>智赋明眸澄视界，镜护清晰启新程【AI定制镜片】</t>
  </si>
  <si>
    <t>骆雨欢</t>
  </si>
  <si>
    <t>25250111105</t>
  </si>
  <si>
    <t>谭婉玲、杨帆</t>
  </si>
  <si>
    <t>王斌</t>
  </si>
  <si>
    <t>情AI萌伴 —— 构建人与萌宠的情感共鸣支持生态</t>
  </si>
  <si>
    <t>朱小瑾</t>
  </si>
  <si>
    <t>周小雅，阙金浩，于洋，李剑轩</t>
  </si>
  <si>
    <t>张文怡</t>
  </si>
  <si>
    <t>清洁与增收的双赋能——丝瓜洗碗布助农项目</t>
  </si>
  <si>
    <t>何金素</t>
  </si>
  <si>
    <t>25812251033</t>
  </si>
  <si>
    <t>袁晓敏、连雅雯、张瑜菲、陈亮亮、谢冰娜</t>
  </si>
  <si>
    <t>曾准</t>
  </si>
  <si>
    <t>广州市越秀区明月之声培训中心有限公司</t>
  </si>
  <si>
    <t>丁清明月</t>
  </si>
  <si>
    <t>张欣、蔡倩文、刘威、叶文蔚、李远韬、瞿尹哲</t>
  </si>
  <si>
    <t>张文怡、杜宾</t>
  </si>
  <si>
    <t>陶立方——陶瓷产业链“产文数”三维融合新范式</t>
  </si>
  <si>
    <t>陈杰泓</t>
  </si>
  <si>
    <t>陈泽娴、李子睿、陈家琪、黄涛、叶奕菲、陈语欣、肖浪、梁芷昕、李嘉文</t>
  </si>
  <si>
    <t>杨志强、杨晨一、蔡晓珊</t>
  </si>
  <si>
    <t>会计学院</t>
  </si>
  <si>
    <t>汇能智慧能源--AlOT赋能的企业可持续发展的智慧新能源专家</t>
  </si>
  <si>
    <t>陈婉媛</t>
  </si>
  <si>
    <t>黄毅展、谢洋、赵嘉琳、施嘉敏、宋赵静、王培敦、梁爱诗</t>
  </si>
  <si>
    <t>钟雄星、刘振泳</t>
  </si>
  <si>
    <t>“候鸟暖行”——政企协同乡村银发文旅实施方案</t>
  </si>
  <si>
    <t>庞文娜</t>
  </si>
  <si>
    <t>于淑蔚、黄子越、王施文、胡子晟、唐钰欢、黄苏琪、杨婷、严森文、赖津龙</t>
  </si>
  <si>
    <r>
      <rPr>
        <sz val="10"/>
        <color theme="1"/>
        <rFont val="仿宋_GB2312"/>
        <charset val="134"/>
      </rPr>
      <t>陈晓东、施</t>
    </r>
    <r>
      <rPr>
        <sz val="10"/>
        <color theme="1"/>
        <rFont val="宋体"/>
        <charset val="134"/>
      </rPr>
      <t>赟</t>
    </r>
  </si>
  <si>
    <t>财享学堂</t>
  </si>
  <si>
    <t>蔡子涵</t>
  </si>
  <si>
    <t>程垒、曾乐瑶、梁俊杰、李佳晓、徐熔鲜、侯昕宇、周欣彤、廖凡、麦宽</t>
  </si>
  <si>
    <t>彭文霞、赵国宇</t>
  </si>
  <si>
    <t>“食刻优选”——商超临期食品智能化营销平台</t>
  </si>
  <si>
    <t>郑梓熙</t>
  </si>
  <si>
    <t>钟焕杰、陈怡、叶原希、蔡俊威、张艺馨、吴静萱、王渝欣、肖希诗、洪奕楷</t>
  </si>
  <si>
    <t>滕明明</t>
  </si>
  <si>
    <t>野行家(WildWalker)——轻量化户外运动的倡导者与服务商</t>
  </si>
  <si>
    <t>林颖</t>
  </si>
  <si>
    <t>黄嘉名、杨帆、孙苏珊、方静、王致升、周子晴、许诺、张咏仪、曾蓥</t>
  </si>
  <si>
    <r>
      <rPr>
        <sz val="10"/>
        <color theme="1"/>
        <rFont val="仿宋_GB2312"/>
        <charset val="134"/>
      </rPr>
      <t>李荣生、汤灿晴、张菡</t>
    </r>
    <r>
      <rPr>
        <sz val="10"/>
        <color theme="1"/>
        <rFont val="宋体"/>
        <charset val="134"/>
      </rPr>
      <t>琤</t>
    </r>
  </si>
  <si>
    <t>指尖“影”领——陆丰皮影传承赋能乡村振兴</t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</si>
  <si>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萩</t>
    </r>
    <r>
      <rPr>
        <sz val="10"/>
        <color theme="1"/>
        <rFont val="仿宋_GB2312"/>
        <charset val="134"/>
      </rPr>
      <t>怡</t>
    </r>
  </si>
  <si>
    <t>陈媛婷、郭明经</t>
  </si>
  <si>
    <t>宾瑜</t>
  </si>
  <si>
    <t>双百驱动下的云潭蕉芋粉品牌振兴计划——基于广东财经大学“实干兴乡”团队的调查实践</t>
  </si>
  <si>
    <t>刘炜玲</t>
  </si>
  <si>
    <t>杨婷婷、邱子铭、杨宇轩、黄欣、向雅馨、吕欣、陈芷莹、张亿纯、黎慧霞</t>
  </si>
  <si>
    <t>郑健雄、黄竞</t>
  </si>
  <si>
    <t>守艺·创未来：嵌瓷非遗传承与青年就业的协同发展平台构建——基于"政策引导+市场运作"的双轮驱动模式</t>
  </si>
  <si>
    <t>赖茵琪</t>
  </si>
  <si>
    <t>方滢、王炜丹、张心怡、郑锦纯、张晓桃、张文学、李秋林、郑肖泽、郑慈慈</t>
  </si>
  <si>
    <t>刘艳艳、汪雨亭</t>
  </si>
  <si>
    <t>知行绿动：让科普落地——三维模式创新赋能青少年环保教育与社区共建</t>
  </si>
  <si>
    <t>廖浩汝</t>
  </si>
  <si>
    <t>李佳琪、郑家欣、林艺瑶、陈清怡、欧玲、赖子萱</t>
  </si>
  <si>
    <t>王芳、贺新春</t>
  </si>
  <si>
    <t>电脉知微，无创护航——基于GSR无创神经损伤生理信号动态监测系统</t>
  </si>
  <si>
    <t>岳佳颖</t>
  </si>
  <si>
    <t>苏柳月、陈杰泓、陈泽娴、陈子艺、肖榕荣</t>
  </si>
  <si>
    <t>杨志强、周雅兰、王丽敏、汪雨亭</t>
  </si>
  <si>
    <t>乡链慧游——打造country walk的沉浸式元宇宙价值共创平台</t>
  </si>
  <si>
    <t>管泉</t>
  </si>
  <si>
    <t>24250307111</t>
  </si>
  <si>
    <t>黄嘉敏，谢雨忻，郑晓琳，林海璐，王舒心，余浩，容仕博</t>
  </si>
  <si>
    <t>于霞，潘博成</t>
  </si>
  <si>
    <t>8</t>
  </si>
  <si>
    <t>文化旅游学院</t>
  </si>
  <si>
    <t>非遗武韵·西樵侠影——沉浸式佛山武术文化剧本杀</t>
  </si>
  <si>
    <t>陈佳佳</t>
  </si>
  <si>
    <t>吕安宁、吕雨婵、廖慈云、梁珊、吴俊娴、刘声悦、宋凯淇</t>
  </si>
  <si>
    <t>杨莹、潘博成</t>
  </si>
  <si>
    <t>红海寻迹，乡旅觅趣——穿越古今打造沉浸式海陆时空之旅</t>
  </si>
  <si>
    <t>郭艳娜</t>
  </si>
  <si>
    <t xml:space="preserve">林孜涵、梅佳昕、卢均俏、张雅晴、叶真秀、廖静怡
</t>
  </si>
  <si>
    <t>杨莹</t>
  </si>
  <si>
    <t>藤空而起——O2O文创平台助力南海藤编非遗腾飞</t>
  </si>
  <si>
    <t>唐秀颖</t>
  </si>
  <si>
    <t>25250824112</t>
  </si>
  <si>
    <t>吴静怡、陈栩霞、蔡思涵、韦紫云、郭淑敏、蓝桂茹</t>
  </si>
  <si>
    <t>刘彬、潘博成</t>
  </si>
  <si>
    <t>7</t>
  </si>
  <si>
    <t>潮韵非遗·匠心包装:融合非遗及民族元素的AI辅助包装设计</t>
  </si>
  <si>
    <t>刘峻僖</t>
  </si>
  <si>
    <t>陈敏佳 许晓琳 吴泓菲 罗善铭
曾楚源 陈思烁</t>
  </si>
  <si>
    <t>关新华  百合提江</t>
  </si>
  <si>
    <t>文启空间——展览生态系统赋能城市低效公共空间</t>
  </si>
  <si>
    <t>霍楚滢</t>
  </si>
  <si>
    <t>23250307132</t>
  </si>
  <si>
    <t>冯嘉玮、黄嘉敏、苏展华、韦沁珊、苏宇澄、宋汶瀚</t>
  </si>
  <si>
    <t>潘博成、毕伟</t>
  </si>
  <si>
    <t>星趣连心——高功能孤独症患者个性化教学试点班</t>
  </si>
  <si>
    <t>陈卓琳</t>
  </si>
  <si>
    <r>
      <rPr>
        <sz val="10"/>
        <color theme="1"/>
        <rFont val="仿宋_GB2312"/>
        <charset val="134"/>
      </rPr>
      <t>刘咏谊、李翠红、郭梓尧、陈晓敏、刘</t>
    </r>
    <r>
      <rPr>
        <sz val="10"/>
        <color theme="1"/>
        <rFont val="宋体"/>
        <charset val="134"/>
      </rPr>
      <t>璟</t>
    </r>
    <r>
      <rPr>
        <sz val="10"/>
        <color theme="1"/>
        <rFont val="仿宋_GB2312"/>
        <charset val="134"/>
      </rPr>
      <t>璇、李雅诗、熊楚峰</t>
    </r>
  </si>
  <si>
    <t>蔡静诚、廖一柱</t>
  </si>
  <si>
    <t>公共管理学院</t>
  </si>
  <si>
    <t>“银响力”计划--赋能老年智慧社交与价值实现的数字平台</t>
  </si>
  <si>
    <t>余臻</t>
  </si>
  <si>
    <r>
      <rPr>
        <sz val="10"/>
        <color theme="1"/>
        <rFont val="仿宋_GB2312"/>
        <charset val="134"/>
      </rPr>
      <t>莫</t>
    </r>
    <r>
      <rPr>
        <sz val="10"/>
        <color theme="1"/>
        <rFont val="宋体"/>
        <charset val="134"/>
      </rPr>
      <t>湋</t>
    </r>
    <r>
      <rPr>
        <sz val="10"/>
        <color theme="1"/>
        <rFont val="仿宋_GB2312"/>
        <charset val="134"/>
      </rPr>
      <t>琪 陈丽怡 林丹妍 李博思 杨浣千 陈佳铌 孔美妍 胡佳灵</t>
    </r>
  </si>
  <si>
    <t>黄达非</t>
  </si>
  <si>
    <t>国际商学院</t>
  </si>
  <si>
    <t>青缘联结：高校单身青年深度联谊平台</t>
  </si>
  <si>
    <t>刘楹</t>
  </si>
  <si>
    <t>叶凯玲、周欣睿、陈钶艺、吴思睿、唐漫</t>
  </si>
  <si>
    <t>张晓聪</t>
  </si>
  <si>
    <t>“守护者”——首创为旅行安全全方位保驾护航的app</t>
  </si>
  <si>
    <t>胡琬婧</t>
  </si>
  <si>
    <t>钟思茵、万睿</t>
  </si>
  <si>
    <t>“智联港湾”——AI赋能社区养老服务中心平台</t>
  </si>
  <si>
    <t>林家愈</t>
  </si>
  <si>
    <t>张咏仪，谭雅雯，陈武豪，李嘉俊，骆虹，朱倩，刘家宏</t>
  </si>
  <si>
    <t>万媛媛</t>
  </si>
  <si>
    <t>农康桥——承接农业与健康的桥梁</t>
  </si>
  <si>
    <t>宋素怡</t>
  </si>
  <si>
    <t>周怡欣、黄政、冯诗淇、何凌欣、钟学铭、郑纯莉、陈丽颖</t>
  </si>
  <si>
    <t>陈迪、侯清峰</t>
  </si>
  <si>
    <t>灵犀“手”护——AI智能手环对现代亚健康的状态监测与个性化管理</t>
  </si>
  <si>
    <t>王舒妍</t>
  </si>
  <si>
    <t>林悦、尹舒可、谭铠妍、陆思琪、黄艳莹、杨智皓、梁嘉韵、罗彦卿、邱奕赏</t>
  </si>
  <si>
    <t>陈迪</t>
  </si>
  <si>
    <t>友遇·青年度假小屋</t>
  </si>
  <si>
    <t>周欣睿</t>
  </si>
  <si>
    <t>24252216243</t>
  </si>
  <si>
    <t>叶凯玲、刘楹、陈钶艺、吴思睿、唐漫</t>
  </si>
  <si>
    <t>非遗活化与古村振兴“双核”驱动下的数字化互动文旅新模式探索——以广府旗韵为例</t>
  </si>
  <si>
    <t>黄家豪</t>
  </si>
  <si>
    <t>徐丰东、余兴梅、王鹏、冯治介、杨子轩、蒋静雯、黄梓婷、苏榆淇、李君同、</t>
  </si>
  <si>
    <t>侍颖</t>
  </si>
  <si>
    <t>萌芽计划——让性教育成为未成年人的成长必修课</t>
  </si>
  <si>
    <t>李卓霖</t>
  </si>
  <si>
    <r>
      <rPr>
        <sz val="10"/>
        <color theme="1"/>
        <rFont val="仿宋_GB2312"/>
        <charset val="134"/>
      </rPr>
      <t>曹偌、袁可遇、曾芷沅、潘颖</t>
    </r>
    <r>
      <rPr>
        <sz val="10"/>
        <color theme="1"/>
        <rFont val="宋体"/>
        <charset val="134"/>
      </rPr>
      <t>晞</t>
    </r>
    <r>
      <rPr>
        <sz val="10"/>
        <color theme="1"/>
        <rFont val="仿宋_GB2312"/>
        <charset val="134"/>
      </rPr>
      <t>、黎思敏、陈筱雅、蔡志朗</t>
    </r>
  </si>
  <si>
    <t>陈迪、李慧清</t>
  </si>
  <si>
    <t>乳创青春——基于数字经济时代背景下乳制品文化构建与拓新的引流者</t>
  </si>
  <si>
    <t>梁雪滢</t>
  </si>
  <si>
    <t>张艺瀚、崔燕萍、张婧涵、潘悦、袁健儿、邓惊玲、吴雨婷、林倍夷</t>
  </si>
  <si>
    <t>阮方明、曾准、郭昱琅</t>
  </si>
  <si>
    <t>人力资源学院</t>
  </si>
  <si>
    <t>兴云游——基于GEP核算搭建的政企民三方数智协同文旅平台</t>
  </si>
  <si>
    <t>丘丙林</t>
  </si>
  <si>
    <t>黄帅尧、关天森、丘怡宁、李烨娇、邱惠琳、方锦敏、王凯婷、林琬珊</t>
  </si>
  <si>
    <t>魏秀国、汪明冲、孙骜</t>
  </si>
  <si>
    <t>地理与环境经济学院</t>
  </si>
  <si>
    <t>智享晚年轻量化应用程序 -- 基于 “老人——子女” 双模式交互的链式AI赋能智慧健康养老</t>
  </si>
  <si>
    <t>谢语涵</t>
  </si>
  <si>
    <t>黄帅尧、涂茜、杨艺、林煜</t>
  </si>
  <si>
    <t>邹春洋</t>
  </si>
  <si>
    <t>“智鉴律瞳”——粤港澳大湾区AI企业数据合规法律模型开创者</t>
  </si>
  <si>
    <t>李欣逾</t>
  </si>
  <si>
    <r>
      <rPr>
        <sz val="10"/>
        <color theme="1"/>
        <rFont val="仿宋_GB2312"/>
        <charset val="134"/>
      </rPr>
      <t>胡嘉淇、周皓阳、段华婕、区翔皓、林子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、陈逸熙、左锦宁、杨子溢、于雨洙</t>
    </r>
  </si>
  <si>
    <t>戴激涛、李忠鲜</t>
  </si>
  <si>
    <t>法学院</t>
  </si>
  <si>
    <t>AI赋能建工企业出海项目合规性审查</t>
  </si>
  <si>
    <r>
      <rPr>
        <sz val="10"/>
        <color theme="1"/>
        <rFont val="仿宋_GB2312"/>
        <charset val="134"/>
      </rPr>
      <t>林子</t>
    </r>
    <r>
      <rPr>
        <sz val="10"/>
        <color theme="1"/>
        <rFont val="宋体"/>
        <charset val="134"/>
      </rPr>
      <t>珺</t>
    </r>
  </si>
  <si>
    <t>张嘉悦、范伊瑞、陈逸熙、李欣逾</t>
  </si>
  <si>
    <t>孔荫莹、刘薇</t>
  </si>
  <si>
    <r>
      <rPr>
        <sz val="10"/>
        <color theme="1"/>
        <rFont val="仿宋_GB2312"/>
        <charset val="134"/>
      </rPr>
      <t>法智助粤</t>
    </r>
    <r>
      <rPr>
        <sz val="10"/>
        <color theme="1"/>
        <rFont val="MS Gothic"/>
        <charset val="134"/>
      </rPr>
      <t>・</t>
    </r>
    <r>
      <rPr>
        <sz val="10"/>
        <color theme="1"/>
        <rFont val="仿宋_GB2312"/>
        <charset val="134"/>
      </rPr>
      <t>乡兴法治 —— 基于人工智能的广东乡村方言法律援助系统</t>
    </r>
  </si>
  <si>
    <t>丁晓丽</t>
  </si>
  <si>
    <t>温文轩、柯慧淳</t>
  </si>
  <si>
    <t>刘薇、黄泷一、赵景琛</t>
  </si>
  <si>
    <t>“湾区法律通”粤港澳跨境企业 AI 法律服务平台</t>
  </si>
  <si>
    <t>叶芊佑</t>
  </si>
  <si>
    <t>胡昌昌、李豪、谭妍</t>
  </si>
  <si>
    <t>姚志伟</t>
  </si>
  <si>
    <t>“智同道合”——聚合消费者的电商维权枢纽</t>
  </si>
  <si>
    <r>
      <rPr>
        <sz val="10"/>
        <color theme="1"/>
        <rFont val="仿宋_GB2312"/>
        <charset val="134"/>
      </rPr>
      <t>毛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莹</t>
    </r>
  </si>
  <si>
    <t>周昕彤、曾雨杨、夏源泽、杨博</t>
  </si>
  <si>
    <t>孟国碧</t>
  </si>
  <si>
    <t>银发智护-ai技术守卫老年人健康</t>
  </si>
  <si>
    <t>廖煜东</t>
  </si>
  <si>
    <t>林柔娜，欧阳嘉怡，孔依雯，沈诗桐，美合日班·阿不都热西提，杨易，陈颖，彭佳涵，郭静宜</t>
  </si>
  <si>
    <t>容哲</t>
  </si>
  <si>
    <t>欠发达地区青少年脊柱侧弯筛查</t>
  </si>
  <si>
    <t>区允森</t>
  </si>
  <si>
    <t>25251002231</t>
  </si>
  <si>
    <t xml:space="preserve">王海锟、张迅华、冯泳桐、李妍
</t>
  </si>
  <si>
    <t>边宇、江福</t>
  </si>
  <si>
    <t>统计与数据科学学院</t>
  </si>
  <si>
    <t>童性未泯——基于数学人IP于游戏化学习的儿童性教育启蒙小程序</t>
  </si>
  <si>
    <t>刘佳怡</t>
  </si>
  <si>
    <t>24252506109</t>
  </si>
  <si>
    <t>许晓琳，伍泽凯，陈煜林，李可欣，陆文敏</t>
  </si>
  <si>
    <t>陈光明，钟雄星，李恩华</t>
  </si>
  <si>
    <t>DeepGuardian——基于多智能体协同的多媒体取证“守护者”系统</t>
  </si>
  <si>
    <t>涂正政</t>
  </si>
  <si>
    <t>23251002207</t>
  </si>
  <si>
    <t>曾君裕、梁芳怡、许佳嘉、梁梓柔、韦钰莹</t>
  </si>
  <si>
    <t>蔺聪</t>
  </si>
  <si>
    <t>珠三角跨境服装“智链”引擎——AI驱动的货量预测与柔性补货SaaS平台</t>
  </si>
  <si>
    <t>赖诗彤</t>
  </si>
  <si>
    <t>23250604125</t>
  </si>
  <si>
    <t>刘宣霓、罗蕊、林嘉裕、严然、刘昭嫦</t>
  </si>
  <si>
    <t>邹战勇、陈冰川、陈建超</t>
  </si>
  <si>
    <t>破“误”行动：基于逸仙数据库的优化皮肤AI鉴别诊断计划</t>
  </si>
  <si>
    <t>向如昕</t>
  </si>
  <si>
    <t>24251002120</t>
  </si>
  <si>
    <t>金雨涵，王家雯，常馨予，梁培煜</t>
  </si>
  <si>
    <t>孔荫莹</t>
  </si>
  <si>
    <t>云新益家——下一代城市治理智能调度O2O平台</t>
  </si>
  <si>
    <t>朱荟华</t>
  </si>
  <si>
    <t>24251005116</t>
  </si>
  <si>
    <t>黄子容、谈睿、罗鑫桐、陈宇妮、张诗斐、卢欣婷、陈婉晴、何嘉琦、肖盈</t>
  </si>
  <si>
    <t>黎中彦、张倩男、李珊</t>
  </si>
  <si>
    <t>银龄智享家——用非遗和AI助推银发经济发展</t>
  </si>
  <si>
    <t>姚丽虹</t>
  </si>
  <si>
    <t>25251004120</t>
  </si>
  <si>
    <t>周思彤、林恩琦、黄泽鑫、蓝添翔、邵泽怡、李迪龙、丁荪全、姚奕帆、陈依畅</t>
  </si>
  <si>
    <t>黎中彦</t>
  </si>
  <si>
    <t>跨代逸旅——智能化老人NPC伴青行</t>
  </si>
  <si>
    <t>张晓彤</t>
  </si>
  <si>
    <t>24251002144</t>
  </si>
  <si>
    <r>
      <rPr>
        <sz val="10"/>
        <color theme="1"/>
        <rFont val="仿宋_GB2312"/>
        <charset val="134"/>
      </rPr>
      <t>毛凤仪、邓奕琳、陈木畅、李煜辉、冯</t>
    </r>
    <r>
      <rPr>
        <sz val="10"/>
        <color theme="1"/>
        <rFont val="宋体"/>
        <charset val="134"/>
      </rPr>
      <t>苧</t>
    </r>
    <r>
      <rPr>
        <sz val="10"/>
        <color theme="1"/>
        <rFont val="仿宋_GB2312"/>
        <charset val="134"/>
      </rPr>
      <t>心、徐文希、顾子荀、何慧钰</t>
    </r>
  </si>
  <si>
    <t>陈冰川、关新华</t>
  </si>
  <si>
    <t>青探红韵——青春视角赋能长洲岛促红旅融合</t>
  </si>
  <si>
    <t>黄弘恩</t>
  </si>
  <si>
    <t>24251004143</t>
  </si>
  <si>
    <t>无</t>
  </si>
  <si>
    <t>卢秀芬、陈冰川</t>
  </si>
  <si>
    <t>AI赋能农业：智能蓝莓成熟度检测设备的构建与推广</t>
  </si>
  <si>
    <t>欧雅琪</t>
  </si>
  <si>
    <t>25251008104</t>
  </si>
  <si>
    <r>
      <rPr>
        <sz val="10"/>
        <color theme="1"/>
        <rFont val="仿宋_GB2312"/>
        <charset val="134"/>
      </rPr>
      <t>方</t>
    </r>
    <r>
      <rPr>
        <sz val="10"/>
        <color theme="1"/>
        <rFont val="宋体"/>
        <charset val="134"/>
      </rPr>
      <t>喆</t>
    </r>
    <r>
      <rPr>
        <sz val="10"/>
        <color theme="1"/>
        <rFont val="仿宋_GB2312"/>
        <charset val="134"/>
      </rPr>
      <t>、杨雯靖、许钰泉、陈皓妍、刘雄花</t>
    </r>
  </si>
  <si>
    <t>陈冰川、梁建军、冯梦瑶</t>
  </si>
  <si>
    <t>悦聚潮玩—与网络融合赋能新型轰趴馆</t>
  </si>
  <si>
    <t>饶海庆</t>
  </si>
  <si>
    <t>24251004101</t>
  </si>
  <si>
    <t>黄梓煜、胡敏锐、李秋轩、方沁柠、杨徉</t>
  </si>
  <si>
    <t>李珊、张倩男</t>
  </si>
  <si>
    <t>跨境智营——AI赋能3C新品出海营销解决方（XmindInsight——Next-GenAI Driven 3C Go GlobalMarketing）</t>
  </si>
  <si>
    <t>黄思彤</t>
  </si>
  <si>
    <t>钟洁琼、林佑洵、陈团琳、吴满婷、柯志学、刘静妍</t>
  </si>
  <si>
    <t>李曼、陈艳红、龙启艳</t>
  </si>
  <si>
    <t>大数据与人工智能学院</t>
  </si>
  <si>
    <t>智创出海·TikBridge-青年服装跨境电商创业项目</t>
  </si>
  <si>
    <t>郑禹涛</t>
  </si>
  <si>
    <t>谭诗敏、陈曼华</t>
  </si>
  <si>
    <t>王志坚</t>
  </si>
  <si>
    <t>智嵌万象——AIGC赋能嵌瓷文化IP一体化平台</t>
  </si>
  <si>
    <t>林铭城</t>
  </si>
  <si>
    <t>吴漫婷、吕泽绮、黄洁莹、林洁虹、吴奕雯、蔡思乐、罗丽纯、林静敏、叶凌骐</t>
  </si>
  <si>
    <t>何镇宇</t>
  </si>
  <si>
    <t>智感网约飞拍——基于情绪动作识别的人工智能景区无人机代拍</t>
  </si>
  <si>
    <t>陈宇妮</t>
  </si>
  <si>
    <t>黄子容、黄思瑜、朱恩涵、冯月盈、周闰茜</t>
  </si>
  <si>
    <t>何镇宇、杨仁宇、温浪奕</t>
  </si>
  <si>
    <t>油茶数融，乡振领航——基于梅州黄陂的全国乡镇品牌升级与数字营销一站式解决方案工程</t>
  </si>
  <si>
    <t>陈子帅</t>
  </si>
  <si>
    <t>陈进盛、赖秒因、梁泽苗、鲜芳慧、黄钰馨、陈榆、陈晓茵、方欣、吴洪杰</t>
  </si>
  <si>
    <t>何镇宇、杨仁宇、胡苏</t>
  </si>
  <si>
    <t>榕韵面塑，智承非遗——数智化赋能揭阳面塑文化传承数字平台</t>
  </si>
  <si>
    <t>林安夏</t>
  </si>
  <si>
    <t>陈筠、徐冉、向凌雪、张银锚、叶紫呈、林妙慧、潘颖璇</t>
  </si>
  <si>
    <t>刘全齐、万媛媛</t>
  </si>
  <si>
    <t>祥云轻纱——打造多领域数字化的香云纱电商销售平台</t>
  </si>
  <si>
    <t>罗浩徽</t>
  </si>
  <si>
    <t>林铭城，江宇瀚，赖家谊，陈卓炜，陈劲，朱路平</t>
  </si>
  <si>
    <t>基于大数据推送的沙田柚品牌化计划</t>
  </si>
  <si>
    <t>李思聪</t>
  </si>
  <si>
    <t>刘浩睿、关冠锋、蔡炎汛、黄宇轩、林思琪</t>
  </si>
  <si>
    <t>杜柯静</t>
  </si>
  <si>
    <t>智汇康养——罗浮山康养产业智能生态平台</t>
  </si>
  <si>
    <t>邝翠怡</t>
  </si>
  <si>
    <t>赵嘉琳，梁晓晴，任雪，谢洋，植文深，杨逸，黄冰冰</t>
  </si>
  <si>
    <t>张严，李恩华</t>
  </si>
  <si>
    <t>广州番禺湾财红榴数智电商经营商行</t>
  </si>
  <si>
    <t>钟俊哲</t>
  </si>
  <si>
    <t>王睿、肖豪</t>
  </si>
  <si>
    <t>容哲、宋泽明、曾汇萍</t>
  </si>
  <si>
    <t>数智农眼——直连消费者与农户的网站式平台</t>
  </si>
  <si>
    <t>严梁然</t>
  </si>
  <si>
    <t>杨悦，党嘉慧，全慧群，陈慧莹，蒋政华，黄钰榆，梁展滔，李思颖</t>
  </si>
  <si>
    <t>杨仁宇，杜柯静</t>
  </si>
  <si>
    <t>青芽云圃 “植”通大湾</t>
  </si>
  <si>
    <t>黄楚尧</t>
  </si>
  <si>
    <t>李佳静 黄梓炫 陈梓荣 陈苗 金丽灵 邵嘉怡 张佳欣</t>
  </si>
  <si>
    <t>方清华</t>
  </si>
  <si>
    <t>智行宠舱——AI智能监护宠物运输系统</t>
  </si>
  <si>
    <t>李忆凡</t>
  </si>
  <si>
    <t>丁子恩、王恬舒、陈彤宜、叶奕菲、吕滢滢</t>
  </si>
  <si>
    <t>杨仁宇</t>
  </si>
  <si>
    <t>智伴银龄——老年人AI素养提升与适老智能助手研发</t>
  </si>
  <si>
    <t>蒋淳豪</t>
  </si>
  <si>
    <t>李霖、吕朗宁、蒋政华、梁健濠、柯俊来、龚炜健</t>
  </si>
  <si>
    <t>操慧子</t>
  </si>
  <si>
    <t>“云笋宝+电商”双驱：西牛麻竹笋品牌优化</t>
  </si>
  <si>
    <t>邓楚君</t>
  </si>
  <si>
    <t>吴坤锰，容仕博，蒋淳豪，林佳宜，邬洲阳</t>
  </si>
  <si>
    <t>容哲，宋泽明</t>
  </si>
  <si>
    <t>千年贝光--螺钿非遗技艺的活态传承与创新传播</t>
  </si>
  <si>
    <t>黄玉娟</t>
  </si>
  <si>
    <t>李欣如、胡僖彤、杨子涵、周燕婕、徐玉珩、邓稼梦</t>
  </si>
  <si>
    <t>曾汇萍、龙启艳</t>
  </si>
  <si>
    <t>智农眼</t>
  </si>
  <si>
    <t>冯巨杰</t>
  </si>
  <si>
    <t>黄思妍、梁嘉晋、彭垲铠、陈启枫、郭汶希、黄梓言、蔡欣曦</t>
  </si>
  <si>
    <t>冯俊健、黄沛</t>
  </si>
  <si>
    <t>"智养云森"——数据驱动的森林康养智能服务平台</t>
  </si>
  <si>
    <t>沈佳怡</t>
  </si>
  <si>
    <t>黄怡静、苏倩欢、陈雪茹、金秀慧、张韵欣、李乐涵、唐芳</t>
  </si>
  <si>
    <t>工夫潮茶——潮州非遗品牌国际化赋能计划</t>
  </si>
  <si>
    <t>许悦彤</t>
  </si>
  <si>
    <t>卢维妮 杨凌哲 林岚清 陈润梓 郑榕忻</t>
  </si>
  <si>
    <t>许哲</t>
  </si>
  <si>
    <t>外国语学院</t>
  </si>
  <si>
    <t>青狮V&amp;R Treasure--虚实寻踪，揭阳寻宝</t>
  </si>
  <si>
    <t>邓凯欣</t>
  </si>
  <si>
    <t>陈佳欣，陈洋柳，何欣静，傅瀚松，杨圣钧，黄语涵</t>
  </si>
  <si>
    <t>杨高</t>
  </si>
  <si>
    <t>校熙熙：“公益助农+智慧校园”的双生态服务平台</t>
  </si>
  <si>
    <t>阙怡宁</t>
  </si>
  <si>
    <t>严侦尹 王韵涵 刘建强 陈诺莹 李璇 胡钊容</t>
  </si>
  <si>
    <t>陈小晰、杜智远</t>
  </si>
  <si>
    <t>人文与传播学院（网络传播学院、出版学院）</t>
  </si>
  <si>
    <t>“柑甜事业，油然而生”——融媒体+技术助力潮汕乡村振兴</t>
  </si>
  <si>
    <t>李家燕</t>
  </si>
  <si>
    <t>24251201339</t>
  </si>
  <si>
    <t>冯庆秋、陈琛、潘宇翔、梁昕慧、刘彬涛、翁妍嘉、崔思楠</t>
  </si>
  <si>
    <t>张博</t>
  </si>
  <si>
    <t>湾区夕阳行：粤港澳大湾区“安心游”银发旅行深度体验定制平台——以肇庆市广宁县为例</t>
  </si>
  <si>
    <t>李绮彤</t>
  </si>
  <si>
    <r>
      <rPr>
        <sz val="10"/>
        <color theme="1"/>
        <rFont val="仿宋_GB2312"/>
        <charset val="134"/>
      </rPr>
      <t>李绮彤、胡诗宇、邓瑾萱、罗舒霖、黄舒桐、莫晓燕、莫春莹、邓雨欣、郑</t>
    </r>
    <r>
      <rPr>
        <sz val="10"/>
        <color theme="1"/>
        <rFont val="宋体"/>
        <charset val="134"/>
      </rPr>
      <t>義</t>
    </r>
  </si>
  <si>
    <t>黄少芬、陈天赐</t>
  </si>
  <si>
    <t>智宠乐享——构建数智赋能下的综合性宠物平台</t>
  </si>
  <si>
    <t>陆欣彤</t>
  </si>
  <si>
    <t>梁芳怡 、许佳嘉、陈东瑜、韦佳、谭亦霏、韦钰颜、李智源、吴洪杰</t>
  </si>
  <si>
    <t>杜智远</t>
  </si>
  <si>
    <t>拓创无界项目</t>
  </si>
  <si>
    <t>王禹博</t>
  </si>
  <si>
    <t xml:space="preserve">邱楚炜 余奥妮 蔡青霖 玉彤 刘永祥 </t>
  </si>
  <si>
    <t>陈小璇 侯叶</t>
  </si>
  <si>
    <t>艺术与设计学院</t>
  </si>
  <si>
    <t>澜启文化项目</t>
  </si>
  <si>
    <t>邱楚炜</t>
  </si>
  <si>
    <t>王禹博 黄浩 张浩龙</t>
  </si>
  <si>
    <t>侯叶 张宇奇</t>
  </si>
  <si>
    <t>景曜文化项目</t>
  </si>
  <si>
    <t>余奥妮</t>
  </si>
  <si>
    <t xml:space="preserve"> 蔡青霖 彭雪蓉 黄浩 刘永祥</t>
  </si>
  <si>
    <r>
      <rPr>
        <sz val="10"/>
        <color theme="1"/>
        <rFont val="宋体"/>
        <charset val="134"/>
      </rPr>
      <t>嘩</t>
    </r>
    <r>
      <rPr>
        <sz val="10"/>
        <color theme="1"/>
        <rFont val="仿宋_GB2312"/>
        <charset val="134"/>
      </rPr>
      <t xml:space="preserve">言万语：广府文化宣传商业化传承项目 </t>
    </r>
  </si>
  <si>
    <t>彭丹丹</t>
  </si>
  <si>
    <t>姚家仪、艾智涵、李宇皓、杨晨宇、林春谷、甘小霞、罗莹莹、张慧洁</t>
  </si>
  <si>
    <t>崔曦文、陈琪</t>
  </si>
  <si>
    <t>深莞协同·文智共生—基于智媒融合技术的红色跨域融合传承数字平台</t>
  </si>
  <si>
    <t>宋赵静</t>
  </si>
  <si>
    <t>黄帅尧、唐欣、梁爱诗、周家祺、江海航、陈欣忆、吴钦怡、刘思仪、陈晓彤</t>
  </si>
  <si>
    <t>董超、汪雨亭、于霞</t>
  </si>
  <si>
    <t>湾区影视产业学院</t>
  </si>
  <si>
    <t>寻味兴宁——AI动画微短剧构建兴宁鸽品牌IP</t>
  </si>
  <si>
    <t>曾可沁</t>
  </si>
  <si>
    <t xml:space="preserve">研究生
</t>
  </si>
  <si>
    <t>呼星彤，叶梓杰，郑兴翔，叶桐冰</t>
  </si>
  <si>
    <t>贾毅，周博峰</t>
  </si>
  <si>
    <t>粤耕云—大学生MCN助农空间</t>
  </si>
  <si>
    <t>陈书慧</t>
  </si>
  <si>
    <t>于倩、孙瑞、蔡美玲</t>
  </si>
  <si>
    <t>马琪君、张琦</t>
  </si>
  <si>
    <t>创业计划书</t>
  </si>
  <si>
    <t>瓜韵红巾·三水芳华——白坭镇黑皮冬瓜文化IP探索者</t>
  </si>
  <si>
    <t>孙瑞</t>
  </si>
  <si>
    <t>陈书慧、于倩、蔡美玲、呼星彤</t>
  </si>
  <si>
    <t>乔国玲</t>
  </si>
  <si>
    <t>红韵美育·籽聚全媒——以美育入心，以融媒展行的石榴籽儿全媒体工作室</t>
  </si>
  <si>
    <t>陈委松</t>
  </si>
  <si>
    <t>陈委松、谭玲捷、萧健宇</t>
  </si>
  <si>
    <t>郭丽莉</t>
  </si>
  <si>
    <t>湾区寻迹：城乡印记数字化工程</t>
  </si>
  <si>
    <t>刘子璇</t>
  </si>
  <si>
    <t>吴日娜 曲俊桦 庾明达</t>
  </si>
  <si>
    <t>杨森，王琳艳</t>
  </si>
  <si>
    <t>基于AI与大数据的战略性产业供应链风险动态预警平台创业项目</t>
  </si>
  <si>
    <t>何宇尹</t>
  </si>
  <si>
    <t>梁志文、冯文杰</t>
  </si>
  <si>
    <t>张战仁</t>
  </si>
  <si>
    <t>国家安全与发展研究院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</si>
</sst>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楷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S Gothic"/>
      <charset val="134"/>
    </font>
    <font>
      <sz val="10"/>
      <color rgb="FF000000"/>
      <name val="MS Gothic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zoomScale="110" zoomScaleNormal="110" topLeftCell="A130" workbookViewId="0">
      <selection activeCell="E131" sqref="E131"/>
    </sheetView>
  </sheetViews>
  <sheetFormatPr defaultColWidth="9" defaultRowHeight="13.5"/>
  <cols>
    <col min="1" max="1" width="6.23333333333333" customWidth="1"/>
    <col min="2" max="2" width="12.2833333333333" customWidth="1"/>
    <col min="3" max="3" width="14.1083333333333" customWidth="1"/>
    <col min="4" max="4" width="34.2" customWidth="1"/>
    <col min="5" max="5" width="9.89166666666667" customWidth="1"/>
    <col min="6" max="6" width="11.9333333333333" customWidth="1"/>
    <col min="7" max="7" width="12.5" customWidth="1"/>
    <col min="8" max="8" width="34.7666666666667" customWidth="1"/>
    <col min="9" max="9" width="23.75" customWidth="1"/>
    <col min="10" max="10" width="8.85833333333333" customWidth="1"/>
    <col min="11" max="11" width="14.0833333333333" customWidth="1"/>
    <col min="12" max="12" width="20.5166666666667" customWidth="1"/>
  </cols>
  <sheetData>
    <row r="1" ht="20.25" spans="1:11">
      <c r="A1" s="3" t="s">
        <v>0</v>
      </c>
      <c r="B1" s="4"/>
      <c r="D1" s="5"/>
      <c r="H1" s="5"/>
      <c r="I1" s="5"/>
      <c r="K1" s="32"/>
    </row>
    <row r="2" ht="27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.75" spans="1:12">
      <c r="A3" s="7"/>
      <c r="B3" s="7"/>
      <c r="C3" s="7"/>
      <c r="D3" s="7"/>
      <c r="E3" s="7"/>
      <c r="F3" s="7"/>
      <c r="G3" s="7"/>
      <c r="H3" s="8"/>
      <c r="I3" s="8"/>
      <c r="J3" s="8"/>
      <c r="K3" s="8"/>
      <c r="L3" s="8"/>
    </row>
    <row r="4" s="1" customFormat="1" ht="32" customHeight="1" spans="1:12">
      <c r="A4" s="9" t="s">
        <v>2</v>
      </c>
      <c r="B4" s="10" t="s">
        <v>3</v>
      </c>
      <c r="C4" s="11" t="s">
        <v>4</v>
      </c>
      <c r="D4" s="11" t="s">
        <v>5</v>
      </c>
      <c r="E4" s="9" t="s">
        <v>6</v>
      </c>
      <c r="F4" s="9" t="s">
        <v>7</v>
      </c>
      <c r="G4" s="9" t="s">
        <v>8</v>
      </c>
      <c r="H4" s="11" t="s">
        <v>9</v>
      </c>
      <c r="I4" s="11" t="s">
        <v>10</v>
      </c>
      <c r="J4" s="9" t="s">
        <v>11</v>
      </c>
      <c r="K4" s="9" t="s">
        <v>12</v>
      </c>
      <c r="L4" s="9" t="s">
        <v>13</v>
      </c>
    </row>
    <row r="5" ht="36" customHeight="1" spans="1:12">
      <c r="A5" s="12">
        <f>ROW()-4</f>
        <v>1</v>
      </c>
      <c r="B5" s="12" t="s">
        <v>14</v>
      </c>
      <c r="C5" s="12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2" t="s">
        <v>21</v>
      </c>
      <c r="J5" s="12" t="s">
        <v>22</v>
      </c>
      <c r="K5" s="12" t="s">
        <v>23</v>
      </c>
      <c r="L5" s="12" t="s">
        <v>24</v>
      </c>
    </row>
    <row r="6" ht="36" customHeight="1" spans="1:12">
      <c r="A6" s="12">
        <f t="shared" ref="A5:A68" si="0">ROW()-4</f>
        <v>2</v>
      </c>
      <c r="B6" s="12" t="s">
        <v>14</v>
      </c>
      <c r="C6" s="12" t="s">
        <v>25</v>
      </c>
      <c r="D6" s="13" t="s">
        <v>26</v>
      </c>
      <c r="E6" s="13" t="s">
        <v>27</v>
      </c>
      <c r="F6" s="13">
        <v>24250615104</v>
      </c>
      <c r="G6" s="13" t="s">
        <v>19</v>
      </c>
      <c r="H6" s="13" t="s">
        <v>28</v>
      </c>
      <c r="I6" s="12" t="s">
        <v>29</v>
      </c>
      <c r="J6" s="12">
        <v>6</v>
      </c>
      <c r="K6" s="33" t="s">
        <v>23</v>
      </c>
      <c r="L6" s="12" t="s">
        <v>24</v>
      </c>
    </row>
    <row r="7" ht="36" customHeight="1" spans="1:12">
      <c r="A7" s="12">
        <f t="shared" si="0"/>
        <v>3</v>
      </c>
      <c r="B7" s="12" t="s">
        <v>14</v>
      </c>
      <c r="C7" s="12" t="s">
        <v>25</v>
      </c>
      <c r="D7" s="13" t="s">
        <v>30</v>
      </c>
      <c r="E7" s="13" t="s">
        <v>31</v>
      </c>
      <c r="F7" s="13">
        <v>24250603213</v>
      </c>
      <c r="G7" s="13" t="s">
        <v>19</v>
      </c>
      <c r="H7" s="13" t="s">
        <v>32</v>
      </c>
      <c r="I7" s="12" t="s">
        <v>33</v>
      </c>
      <c r="J7" s="12">
        <v>10</v>
      </c>
      <c r="K7" s="33" t="s">
        <v>23</v>
      </c>
      <c r="L7" s="12" t="s">
        <v>24</v>
      </c>
    </row>
    <row r="8" ht="36" customHeight="1" spans="1:12">
      <c r="A8" s="12">
        <f t="shared" si="0"/>
        <v>4</v>
      </c>
      <c r="B8" s="12" t="s">
        <v>14</v>
      </c>
      <c r="C8" s="14" t="s">
        <v>34</v>
      </c>
      <c r="D8" s="13" t="s">
        <v>35</v>
      </c>
      <c r="E8" s="13" t="s">
        <v>36</v>
      </c>
      <c r="F8" s="13">
        <v>25250615206</v>
      </c>
      <c r="G8" s="13" t="s">
        <v>19</v>
      </c>
      <c r="H8" s="13" t="s">
        <v>37</v>
      </c>
      <c r="I8" s="12" t="s">
        <v>38</v>
      </c>
      <c r="J8" s="12">
        <v>6</v>
      </c>
      <c r="K8" s="12" t="s">
        <v>39</v>
      </c>
      <c r="L8" s="12" t="s">
        <v>24</v>
      </c>
    </row>
    <row r="9" ht="36" customHeight="1" spans="1:12">
      <c r="A9" s="12">
        <f t="shared" si="0"/>
        <v>5</v>
      </c>
      <c r="B9" s="15" t="s">
        <v>14</v>
      </c>
      <c r="C9" s="12" t="s">
        <v>25</v>
      </c>
      <c r="D9" s="16" t="s">
        <v>40</v>
      </c>
      <c r="E9" s="16" t="s">
        <v>41</v>
      </c>
      <c r="F9" s="16">
        <v>25810457010</v>
      </c>
      <c r="G9" s="16" t="s">
        <v>42</v>
      </c>
      <c r="H9" s="16" t="s">
        <v>43</v>
      </c>
      <c r="I9" s="15" t="s">
        <v>44</v>
      </c>
      <c r="J9" s="15">
        <v>3</v>
      </c>
      <c r="K9" s="15" t="s">
        <v>39</v>
      </c>
      <c r="L9" s="12" t="s">
        <v>24</v>
      </c>
    </row>
    <row r="10" ht="36" customHeight="1" spans="1:12">
      <c r="A10" s="12">
        <f t="shared" si="0"/>
        <v>6</v>
      </c>
      <c r="B10" s="17" t="s">
        <v>14</v>
      </c>
      <c r="C10" s="12" t="s">
        <v>25</v>
      </c>
      <c r="D10" s="18" t="s">
        <v>45</v>
      </c>
      <c r="E10" s="18" t="s">
        <v>46</v>
      </c>
      <c r="F10" s="18" t="s">
        <v>47</v>
      </c>
      <c r="G10" s="18" t="s">
        <v>19</v>
      </c>
      <c r="H10" s="18" t="s">
        <v>48</v>
      </c>
      <c r="I10" s="17" t="s">
        <v>49</v>
      </c>
      <c r="J10" s="17" t="s">
        <v>50</v>
      </c>
      <c r="K10" s="17" t="s">
        <v>39</v>
      </c>
      <c r="L10" s="12" t="s">
        <v>24</v>
      </c>
    </row>
    <row r="11" ht="36" customHeight="1" spans="1:12">
      <c r="A11" s="12">
        <f t="shared" si="0"/>
        <v>7</v>
      </c>
      <c r="B11" s="19" t="s">
        <v>51</v>
      </c>
      <c r="C11" s="12" t="s">
        <v>25</v>
      </c>
      <c r="D11" s="19" t="s">
        <v>52</v>
      </c>
      <c r="E11" s="19" t="s">
        <v>53</v>
      </c>
      <c r="F11" s="18">
        <v>24250311132</v>
      </c>
      <c r="G11" s="19" t="s">
        <v>54</v>
      </c>
      <c r="H11" s="20" t="s">
        <v>55</v>
      </c>
      <c r="I11" s="20" t="s">
        <v>56</v>
      </c>
      <c r="J11" s="14">
        <v>10</v>
      </c>
      <c r="K11" s="18" t="s">
        <v>23</v>
      </c>
      <c r="L11" s="14" t="s">
        <v>57</v>
      </c>
    </row>
    <row r="12" ht="36" customHeight="1" spans="1:12">
      <c r="A12" s="12">
        <f t="shared" si="0"/>
        <v>8</v>
      </c>
      <c r="B12" s="19" t="s">
        <v>51</v>
      </c>
      <c r="C12" s="12" t="s">
        <v>25</v>
      </c>
      <c r="D12" s="19" t="s">
        <v>58</v>
      </c>
      <c r="E12" s="19" t="s">
        <v>59</v>
      </c>
      <c r="F12" s="18">
        <v>24252404123</v>
      </c>
      <c r="G12" s="19" t="s">
        <v>54</v>
      </c>
      <c r="H12" s="20" t="s">
        <v>60</v>
      </c>
      <c r="I12" s="20" t="s">
        <v>61</v>
      </c>
      <c r="J12" s="14">
        <v>3</v>
      </c>
      <c r="K12" s="34" t="s">
        <v>23</v>
      </c>
      <c r="L12" s="14" t="s">
        <v>57</v>
      </c>
    </row>
    <row r="13" ht="36" customHeight="1" spans="1:12">
      <c r="A13" s="12">
        <f t="shared" si="0"/>
        <v>9</v>
      </c>
      <c r="B13" s="18" t="s">
        <v>51</v>
      </c>
      <c r="C13" s="12" t="s">
        <v>25</v>
      </c>
      <c r="D13" s="18" t="s">
        <v>62</v>
      </c>
      <c r="E13" s="18" t="s">
        <v>63</v>
      </c>
      <c r="F13" s="18">
        <v>24250301226</v>
      </c>
      <c r="G13" s="18" t="s">
        <v>54</v>
      </c>
      <c r="H13" s="21" t="s">
        <v>64</v>
      </c>
      <c r="I13" s="21" t="s">
        <v>65</v>
      </c>
      <c r="J13" s="14">
        <v>6</v>
      </c>
      <c r="K13" s="34" t="s">
        <v>23</v>
      </c>
      <c r="L13" s="14" t="s">
        <v>57</v>
      </c>
    </row>
    <row r="14" ht="36" customHeight="1" spans="1:12">
      <c r="A14" s="12">
        <f t="shared" si="0"/>
        <v>10</v>
      </c>
      <c r="B14" s="19" t="s">
        <v>51</v>
      </c>
      <c r="C14" s="12" t="s">
        <v>25</v>
      </c>
      <c r="D14" s="19" t="s">
        <v>66</v>
      </c>
      <c r="E14" s="19" t="s">
        <v>67</v>
      </c>
      <c r="F14" s="18" t="s">
        <v>68</v>
      </c>
      <c r="G14" s="19" t="s">
        <v>54</v>
      </c>
      <c r="H14" s="20" t="s">
        <v>69</v>
      </c>
      <c r="I14" s="20" t="s">
        <v>70</v>
      </c>
      <c r="J14" s="14" t="s">
        <v>71</v>
      </c>
      <c r="K14" s="34" t="s">
        <v>23</v>
      </c>
      <c r="L14" s="14" t="s">
        <v>57</v>
      </c>
    </row>
    <row r="15" ht="36" customHeight="1" spans="1:12">
      <c r="A15" s="12">
        <f t="shared" si="0"/>
        <v>11</v>
      </c>
      <c r="B15" s="19" t="s">
        <v>51</v>
      </c>
      <c r="C15" s="12" t="s">
        <v>25</v>
      </c>
      <c r="D15" s="19" t="s">
        <v>72</v>
      </c>
      <c r="E15" s="19" t="s">
        <v>73</v>
      </c>
      <c r="F15" s="18">
        <v>24250311435</v>
      </c>
      <c r="G15" s="19" t="s">
        <v>54</v>
      </c>
      <c r="H15" s="20" t="s">
        <v>74</v>
      </c>
      <c r="I15" s="20" t="s">
        <v>75</v>
      </c>
      <c r="J15" s="14">
        <v>9</v>
      </c>
      <c r="K15" s="34" t="s">
        <v>23</v>
      </c>
      <c r="L15" s="14" t="s">
        <v>57</v>
      </c>
    </row>
    <row r="16" ht="36" customHeight="1" spans="1:12">
      <c r="A16" s="12">
        <f t="shared" si="0"/>
        <v>12</v>
      </c>
      <c r="B16" s="18" t="s">
        <v>51</v>
      </c>
      <c r="C16" s="12" t="s">
        <v>25</v>
      </c>
      <c r="D16" s="18" t="s">
        <v>76</v>
      </c>
      <c r="E16" s="18" t="s">
        <v>77</v>
      </c>
      <c r="F16" s="18">
        <v>24250309120</v>
      </c>
      <c r="G16" s="18" t="s">
        <v>54</v>
      </c>
      <c r="H16" s="21" t="s">
        <v>78</v>
      </c>
      <c r="I16" s="21" t="s">
        <v>79</v>
      </c>
      <c r="J16" s="14">
        <v>10</v>
      </c>
      <c r="K16" s="34" t="s">
        <v>23</v>
      </c>
      <c r="L16" s="14" t="s">
        <v>57</v>
      </c>
    </row>
    <row r="17" ht="36" customHeight="1" spans="1:12">
      <c r="A17" s="12">
        <f t="shared" si="0"/>
        <v>13</v>
      </c>
      <c r="B17" s="18" t="s">
        <v>51</v>
      </c>
      <c r="C17" s="12" t="s">
        <v>25</v>
      </c>
      <c r="D17" s="18" t="s">
        <v>80</v>
      </c>
      <c r="E17" s="18" t="s">
        <v>81</v>
      </c>
      <c r="F17" s="18">
        <v>25810756014</v>
      </c>
      <c r="G17" s="18" t="s">
        <v>42</v>
      </c>
      <c r="H17" s="21" t="s">
        <v>82</v>
      </c>
      <c r="I17" s="21" t="s">
        <v>83</v>
      </c>
      <c r="J17" s="14">
        <v>3</v>
      </c>
      <c r="K17" s="34" t="s">
        <v>23</v>
      </c>
      <c r="L17" s="14" t="s">
        <v>57</v>
      </c>
    </row>
    <row r="18" ht="36" customHeight="1" spans="1:12">
      <c r="A18" s="12">
        <f t="shared" si="0"/>
        <v>14</v>
      </c>
      <c r="B18" s="19" t="s">
        <v>51</v>
      </c>
      <c r="C18" s="12" t="s">
        <v>25</v>
      </c>
      <c r="D18" s="19" t="s">
        <v>84</v>
      </c>
      <c r="E18" s="19" t="s">
        <v>85</v>
      </c>
      <c r="F18" s="18">
        <v>24250311210</v>
      </c>
      <c r="G18" s="19" t="s">
        <v>54</v>
      </c>
      <c r="H18" s="20" t="s">
        <v>86</v>
      </c>
      <c r="I18" s="20" t="s">
        <v>87</v>
      </c>
      <c r="J18" s="14">
        <v>5</v>
      </c>
      <c r="K18" s="34" t="s">
        <v>23</v>
      </c>
      <c r="L18" s="14" t="s">
        <v>57</v>
      </c>
    </row>
    <row r="19" ht="36" customHeight="1" spans="1:12">
      <c r="A19" s="12">
        <f t="shared" si="0"/>
        <v>15</v>
      </c>
      <c r="B19" s="18" t="s">
        <v>51</v>
      </c>
      <c r="C19" s="12" t="s">
        <v>25</v>
      </c>
      <c r="D19" s="18" t="s">
        <v>88</v>
      </c>
      <c r="E19" s="18" t="s">
        <v>89</v>
      </c>
      <c r="F19" s="18">
        <v>24250319120</v>
      </c>
      <c r="G19" s="18" t="s">
        <v>54</v>
      </c>
      <c r="H19" s="21" t="s">
        <v>90</v>
      </c>
      <c r="I19" s="21" t="s">
        <v>91</v>
      </c>
      <c r="J19" s="14">
        <v>4</v>
      </c>
      <c r="K19" s="34" t="s">
        <v>23</v>
      </c>
      <c r="L19" s="14" t="s">
        <v>57</v>
      </c>
    </row>
    <row r="20" s="2" customFormat="1" ht="36" customHeight="1" spans="1:12">
      <c r="A20" s="22">
        <f t="shared" si="0"/>
        <v>16</v>
      </c>
      <c r="B20" s="23" t="s">
        <v>51</v>
      </c>
      <c r="C20" s="12" t="s">
        <v>25</v>
      </c>
      <c r="D20" s="23" t="s">
        <v>92</v>
      </c>
      <c r="E20" s="23" t="s">
        <v>93</v>
      </c>
      <c r="F20" s="23">
        <v>24250301215</v>
      </c>
      <c r="G20" s="23" t="s">
        <v>54</v>
      </c>
      <c r="H20" s="24" t="s">
        <v>94</v>
      </c>
      <c r="I20" s="24" t="s">
        <v>95</v>
      </c>
      <c r="J20" s="35">
        <v>7</v>
      </c>
      <c r="K20" s="36" t="s">
        <v>23</v>
      </c>
      <c r="L20" s="35" t="s">
        <v>57</v>
      </c>
    </row>
    <row r="21" s="2" customFormat="1" ht="36" customHeight="1" spans="1:12">
      <c r="A21" s="22">
        <f t="shared" si="0"/>
        <v>17</v>
      </c>
      <c r="B21" s="23" t="s">
        <v>51</v>
      </c>
      <c r="C21" s="12" t="s">
        <v>25</v>
      </c>
      <c r="D21" s="23" t="s">
        <v>96</v>
      </c>
      <c r="E21" s="23" t="s">
        <v>97</v>
      </c>
      <c r="F21" s="23">
        <v>24250318125</v>
      </c>
      <c r="G21" s="23" t="s">
        <v>54</v>
      </c>
      <c r="H21" s="24" t="s">
        <v>98</v>
      </c>
      <c r="I21" s="24" t="s">
        <v>99</v>
      </c>
      <c r="J21" s="35">
        <v>6</v>
      </c>
      <c r="K21" s="36" t="s">
        <v>23</v>
      </c>
      <c r="L21" s="35" t="s">
        <v>57</v>
      </c>
    </row>
    <row r="22" ht="36" customHeight="1" spans="1:12">
      <c r="A22" s="12">
        <f t="shared" si="0"/>
        <v>18</v>
      </c>
      <c r="B22" s="18" t="s">
        <v>51</v>
      </c>
      <c r="C22" s="12" t="s">
        <v>15</v>
      </c>
      <c r="D22" s="18" t="s">
        <v>100</v>
      </c>
      <c r="E22" s="18" t="s">
        <v>101</v>
      </c>
      <c r="F22" s="18">
        <v>24252404106</v>
      </c>
      <c r="G22" s="18" t="s">
        <v>54</v>
      </c>
      <c r="H22" s="21" t="s">
        <v>102</v>
      </c>
      <c r="I22" s="21" t="s">
        <v>103</v>
      </c>
      <c r="J22" s="14">
        <v>4</v>
      </c>
      <c r="K22" s="34" t="s">
        <v>39</v>
      </c>
      <c r="L22" s="14" t="s">
        <v>57</v>
      </c>
    </row>
    <row r="23" ht="36" customHeight="1" spans="1:12">
      <c r="A23" s="12">
        <f t="shared" si="0"/>
        <v>19</v>
      </c>
      <c r="B23" s="18" t="s">
        <v>51</v>
      </c>
      <c r="C23" s="12" t="s">
        <v>25</v>
      </c>
      <c r="D23" s="18" t="s">
        <v>104</v>
      </c>
      <c r="E23" s="18" t="s">
        <v>105</v>
      </c>
      <c r="F23" s="18" t="s">
        <v>106</v>
      </c>
      <c r="G23" s="18" t="s">
        <v>42</v>
      </c>
      <c r="H23" s="21" t="s">
        <v>107</v>
      </c>
      <c r="I23" s="21" t="s">
        <v>108</v>
      </c>
      <c r="J23" s="14" t="s">
        <v>109</v>
      </c>
      <c r="K23" s="34" t="s">
        <v>39</v>
      </c>
      <c r="L23" s="14" t="s">
        <v>57</v>
      </c>
    </row>
    <row r="24" ht="36" customHeight="1" spans="1:12">
      <c r="A24" s="12">
        <f t="shared" si="0"/>
        <v>20</v>
      </c>
      <c r="B24" s="18" t="s">
        <v>51</v>
      </c>
      <c r="C24" s="12" t="s">
        <v>25</v>
      </c>
      <c r="D24" s="18" t="s">
        <v>110</v>
      </c>
      <c r="E24" s="18" t="s">
        <v>111</v>
      </c>
      <c r="F24" s="18">
        <v>25810723086</v>
      </c>
      <c r="G24" s="18" t="s">
        <v>42</v>
      </c>
      <c r="H24" s="21" t="s">
        <v>112</v>
      </c>
      <c r="I24" s="21" t="s">
        <v>113</v>
      </c>
      <c r="J24" s="14">
        <v>3</v>
      </c>
      <c r="K24" s="34" t="s">
        <v>39</v>
      </c>
      <c r="L24" s="14" t="s">
        <v>57</v>
      </c>
    </row>
    <row r="25" ht="36" customHeight="1" spans="1:12">
      <c r="A25" s="12">
        <f t="shared" si="0"/>
        <v>21</v>
      </c>
      <c r="B25" s="19" t="s">
        <v>51</v>
      </c>
      <c r="C25" s="12" t="s">
        <v>25</v>
      </c>
      <c r="D25" s="19" t="s">
        <v>114</v>
      </c>
      <c r="E25" s="19" t="s">
        <v>115</v>
      </c>
      <c r="F25" s="18">
        <v>25810756001</v>
      </c>
      <c r="G25" s="19" t="s">
        <v>42</v>
      </c>
      <c r="H25" s="20" t="s">
        <v>116</v>
      </c>
      <c r="I25" s="20" t="s">
        <v>117</v>
      </c>
      <c r="J25" s="14">
        <v>3</v>
      </c>
      <c r="K25" s="34" t="s">
        <v>39</v>
      </c>
      <c r="L25" s="14" t="s">
        <v>57</v>
      </c>
    </row>
    <row r="26" ht="36" customHeight="1" spans="1:12">
      <c r="A26" s="12">
        <f t="shared" si="0"/>
        <v>22</v>
      </c>
      <c r="B26" s="19" t="s">
        <v>51</v>
      </c>
      <c r="C26" s="12" t="s">
        <v>25</v>
      </c>
      <c r="D26" s="19" t="s">
        <v>118</v>
      </c>
      <c r="E26" s="19" t="s">
        <v>119</v>
      </c>
      <c r="F26" s="18">
        <v>24250309312</v>
      </c>
      <c r="G26" s="19" t="s">
        <v>54</v>
      </c>
      <c r="H26" s="20" t="s">
        <v>120</v>
      </c>
      <c r="I26" s="20" t="s">
        <v>121</v>
      </c>
      <c r="J26" s="14">
        <v>6</v>
      </c>
      <c r="K26" s="34" t="s">
        <v>39</v>
      </c>
      <c r="L26" s="14" t="s">
        <v>57</v>
      </c>
    </row>
    <row r="27" ht="36" customHeight="1" spans="1:12">
      <c r="A27" s="12">
        <f t="shared" si="0"/>
        <v>23</v>
      </c>
      <c r="B27" s="18" t="s">
        <v>51</v>
      </c>
      <c r="C27" s="12" t="s">
        <v>25</v>
      </c>
      <c r="D27" s="18" t="s">
        <v>122</v>
      </c>
      <c r="E27" s="18" t="s">
        <v>123</v>
      </c>
      <c r="F27" s="18">
        <v>24250311426</v>
      </c>
      <c r="G27" s="18" t="s">
        <v>54</v>
      </c>
      <c r="H27" s="21" t="s">
        <v>124</v>
      </c>
      <c r="I27" s="21" t="s">
        <v>125</v>
      </c>
      <c r="J27" s="14">
        <v>6</v>
      </c>
      <c r="K27" s="34" t="s">
        <v>39</v>
      </c>
      <c r="L27" s="14" t="s">
        <v>57</v>
      </c>
    </row>
    <row r="28" ht="36" customHeight="1" spans="1:12">
      <c r="A28" s="12">
        <f t="shared" si="0"/>
        <v>24</v>
      </c>
      <c r="B28" s="18" t="s">
        <v>51</v>
      </c>
      <c r="C28" s="12" t="s">
        <v>15</v>
      </c>
      <c r="D28" s="18" t="s">
        <v>126</v>
      </c>
      <c r="E28" s="18" t="s">
        <v>127</v>
      </c>
      <c r="F28" s="18">
        <v>24252404110</v>
      </c>
      <c r="G28" s="18" t="s">
        <v>54</v>
      </c>
      <c r="H28" s="21" t="s">
        <v>128</v>
      </c>
      <c r="I28" s="21" t="s">
        <v>129</v>
      </c>
      <c r="J28" s="14">
        <v>6</v>
      </c>
      <c r="K28" s="34" t="s">
        <v>39</v>
      </c>
      <c r="L28" s="14" t="s">
        <v>57</v>
      </c>
    </row>
    <row r="29" ht="36" customHeight="1" spans="1:12">
      <c r="A29" s="12">
        <f t="shared" si="0"/>
        <v>25</v>
      </c>
      <c r="B29" s="25" t="s">
        <v>51</v>
      </c>
      <c r="C29" s="25" t="s">
        <v>130</v>
      </c>
      <c r="D29" s="25" t="s">
        <v>131</v>
      </c>
      <c r="E29" s="25" t="s">
        <v>132</v>
      </c>
      <c r="F29" s="25">
        <v>25810621086</v>
      </c>
      <c r="G29" s="25" t="s">
        <v>42</v>
      </c>
      <c r="H29" s="26" t="s">
        <v>133</v>
      </c>
      <c r="I29" s="26" t="s">
        <v>134</v>
      </c>
      <c r="J29" s="25">
        <v>6</v>
      </c>
      <c r="K29" s="37" t="s">
        <v>23</v>
      </c>
      <c r="L29" s="17" t="s">
        <v>135</v>
      </c>
    </row>
    <row r="30" ht="36" customHeight="1" spans="1:12">
      <c r="A30" s="12">
        <f t="shared" si="0"/>
        <v>26</v>
      </c>
      <c r="B30" s="25" t="s">
        <v>51</v>
      </c>
      <c r="C30" s="12" t="s">
        <v>25</v>
      </c>
      <c r="D30" s="25" t="s">
        <v>136</v>
      </c>
      <c r="E30" s="25" t="s">
        <v>137</v>
      </c>
      <c r="F30" s="25">
        <v>25810621020</v>
      </c>
      <c r="G30" s="25" t="s">
        <v>42</v>
      </c>
      <c r="H30" s="26" t="s">
        <v>138</v>
      </c>
      <c r="I30" s="26" t="s">
        <v>139</v>
      </c>
      <c r="J30" s="25">
        <v>9</v>
      </c>
      <c r="K30" s="37" t="s">
        <v>23</v>
      </c>
      <c r="L30" s="17" t="s">
        <v>135</v>
      </c>
    </row>
    <row r="31" ht="36" customHeight="1" spans="1:12">
      <c r="A31" s="12">
        <f t="shared" si="0"/>
        <v>27</v>
      </c>
      <c r="B31" s="27" t="s">
        <v>51</v>
      </c>
      <c r="C31" s="12" t="s">
        <v>25</v>
      </c>
      <c r="D31" s="27" t="s">
        <v>140</v>
      </c>
      <c r="E31" s="27" t="s">
        <v>141</v>
      </c>
      <c r="F31" s="27">
        <v>23250501105</v>
      </c>
      <c r="G31" s="27" t="s">
        <v>54</v>
      </c>
      <c r="H31" s="27" t="s">
        <v>142</v>
      </c>
      <c r="I31" s="27" t="s">
        <v>143</v>
      </c>
      <c r="J31" s="27">
        <v>9</v>
      </c>
      <c r="K31" s="37" t="s">
        <v>23</v>
      </c>
      <c r="L31" s="17" t="s">
        <v>135</v>
      </c>
    </row>
    <row r="32" ht="36" customHeight="1" spans="1:12">
      <c r="A32" s="12">
        <f t="shared" si="0"/>
        <v>28</v>
      </c>
      <c r="B32" s="27" t="s">
        <v>51</v>
      </c>
      <c r="C32" s="12" t="s">
        <v>15</v>
      </c>
      <c r="D32" s="27" t="s">
        <v>144</v>
      </c>
      <c r="E32" s="27" t="s">
        <v>145</v>
      </c>
      <c r="F32" s="27">
        <v>24250501240</v>
      </c>
      <c r="G32" s="27" t="s">
        <v>54</v>
      </c>
      <c r="H32" s="27" t="s">
        <v>146</v>
      </c>
      <c r="I32" s="27" t="s">
        <v>147</v>
      </c>
      <c r="J32" s="27">
        <v>10</v>
      </c>
      <c r="K32" s="37" t="s">
        <v>23</v>
      </c>
      <c r="L32" s="17" t="s">
        <v>135</v>
      </c>
    </row>
    <row r="33" ht="36" customHeight="1" spans="1:12">
      <c r="A33" s="12">
        <f t="shared" si="0"/>
        <v>29</v>
      </c>
      <c r="B33" s="27" t="s">
        <v>51</v>
      </c>
      <c r="C33" s="25" t="s">
        <v>130</v>
      </c>
      <c r="D33" s="27" t="s">
        <v>148</v>
      </c>
      <c r="E33" s="27" t="s">
        <v>149</v>
      </c>
      <c r="F33" s="27">
        <v>25810621040</v>
      </c>
      <c r="G33" s="27" t="s">
        <v>42</v>
      </c>
      <c r="H33" s="27" t="s">
        <v>150</v>
      </c>
      <c r="I33" s="27" t="s">
        <v>151</v>
      </c>
      <c r="J33" s="27">
        <v>7</v>
      </c>
      <c r="K33" s="37" t="s">
        <v>23</v>
      </c>
      <c r="L33" s="17" t="s">
        <v>135</v>
      </c>
    </row>
    <row r="34" ht="36" customHeight="1" spans="1:12">
      <c r="A34" s="12">
        <f t="shared" si="0"/>
        <v>30</v>
      </c>
      <c r="B34" s="27" t="s">
        <v>51</v>
      </c>
      <c r="C34" s="12" t="s">
        <v>25</v>
      </c>
      <c r="D34" s="27" t="s">
        <v>152</v>
      </c>
      <c r="E34" s="27" t="s">
        <v>153</v>
      </c>
      <c r="F34" s="27">
        <v>25810621091</v>
      </c>
      <c r="G34" s="27" t="s">
        <v>42</v>
      </c>
      <c r="H34" s="27" t="s">
        <v>154</v>
      </c>
      <c r="I34" s="27" t="s">
        <v>155</v>
      </c>
      <c r="J34" s="27">
        <v>8</v>
      </c>
      <c r="K34" s="37" t="s">
        <v>23</v>
      </c>
      <c r="L34" s="17" t="s">
        <v>135</v>
      </c>
    </row>
    <row r="35" ht="36" customHeight="1" spans="1:12">
      <c r="A35" s="12">
        <f t="shared" si="0"/>
        <v>31</v>
      </c>
      <c r="B35" s="27" t="s">
        <v>51</v>
      </c>
      <c r="C35" s="25" t="s">
        <v>130</v>
      </c>
      <c r="D35" s="27" t="s">
        <v>156</v>
      </c>
      <c r="E35" s="27" t="s">
        <v>157</v>
      </c>
      <c r="F35" s="27">
        <v>25810621117</v>
      </c>
      <c r="G35" s="27" t="s">
        <v>42</v>
      </c>
      <c r="H35" s="27" t="s">
        <v>158</v>
      </c>
      <c r="I35" s="27" t="s">
        <v>159</v>
      </c>
      <c r="J35" s="27">
        <v>10</v>
      </c>
      <c r="K35" s="37" t="s">
        <v>23</v>
      </c>
      <c r="L35" s="17" t="s">
        <v>135</v>
      </c>
    </row>
    <row r="36" ht="36" customHeight="1" spans="1:12">
      <c r="A36" s="12">
        <f t="shared" si="0"/>
        <v>32</v>
      </c>
      <c r="B36" s="27" t="s">
        <v>51</v>
      </c>
      <c r="C36" s="12" t="s">
        <v>25</v>
      </c>
      <c r="D36" s="27" t="s">
        <v>160</v>
      </c>
      <c r="E36" s="27" t="s">
        <v>161</v>
      </c>
      <c r="F36" s="27">
        <v>25810621121</v>
      </c>
      <c r="G36" s="27" t="s">
        <v>42</v>
      </c>
      <c r="H36" s="27" t="s">
        <v>162</v>
      </c>
      <c r="I36" s="27" t="s">
        <v>155</v>
      </c>
      <c r="J36" s="27">
        <v>6</v>
      </c>
      <c r="K36" s="37" t="s">
        <v>39</v>
      </c>
      <c r="L36" s="17" t="s">
        <v>135</v>
      </c>
    </row>
    <row r="37" ht="36" customHeight="1" spans="1:12">
      <c r="A37" s="12">
        <f t="shared" si="0"/>
        <v>33</v>
      </c>
      <c r="B37" s="27" t="s">
        <v>51</v>
      </c>
      <c r="C37" s="12" t="s">
        <v>25</v>
      </c>
      <c r="D37" s="28" t="s">
        <v>163</v>
      </c>
      <c r="E37" s="27" t="s">
        <v>164</v>
      </c>
      <c r="F37" s="27">
        <v>25250516122</v>
      </c>
      <c r="G37" s="27" t="s">
        <v>165</v>
      </c>
      <c r="H37" s="27" t="s">
        <v>166</v>
      </c>
      <c r="I37" s="27" t="s">
        <v>167</v>
      </c>
      <c r="J37" s="27">
        <v>4</v>
      </c>
      <c r="K37" s="37" t="s">
        <v>39</v>
      </c>
      <c r="L37" s="17" t="s">
        <v>135</v>
      </c>
    </row>
    <row r="38" ht="36" customHeight="1" spans="1:12">
      <c r="A38" s="12">
        <f t="shared" si="0"/>
        <v>34</v>
      </c>
      <c r="B38" s="27" t="s">
        <v>51</v>
      </c>
      <c r="C38" s="12" t="s">
        <v>25</v>
      </c>
      <c r="D38" s="27" t="s">
        <v>168</v>
      </c>
      <c r="E38" s="27" t="s">
        <v>169</v>
      </c>
      <c r="F38" s="27">
        <v>24250516130</v>
      </c>
      <c r="G38" s="27" t="s">
        <v>54</v>
      </c>
      <c r="H38" s="27" t="s">
        <v>170</v>
      </c>
      <c r="I38" s="27" t="s">
        <v>151</v>
      </c>
      <c r="J38" s="27">
        <v>7</v>
      </c>
      <c r="K38" s="37" t="s">
        <v>39</v>
      </c>
      <c r="L38" s="17" t="s">
        <v>135</v>
      </c>
    </row>
    <row r="39" ht="36" customHeight="1" spans="1:12">
      <c r="A39" s="12">
        <f t="shared" si="0"/>
        <v>35</v>
      </c>
      <c r="B39" s="27" t="s">
        <v>51</v>
      </c>
      <c r="C39" s="12" t="s">
        <v>25</v>
      </c>
      <c r="D39" s="27" t="s">
        <v>171</v>
      </c>
      <c r="E39" s="27" t="s">
        <v>172</v>
      </c>
      <c r="F39" s="27">
        <v>25810621084</v>
      </c>
      <c r="G39" s="27" t="s">
        <v>42</v>
      </c>
      <c r="H39" s="27" t="s">
        <v>173</v>
      </c>
      <c r="I39" s="27" t="s">
        <v>155</v>
      </c>
      <c r="J39" s="27">
        <v>6</v>
      </c>
      <c r="K39" s="37" t="s">
        <v>39</v>
      </c>
      <c r="L39" s="17" t="s">
        <v>135</v>
      </c>
    </row>
    <row r="40" ht="36" customHeight="1" spans="1:12">
      <c r="A40" s="12">
        <f t="shared" si="0"/>
        <v>36</v>
      </c>
      <c r="B40" s="27" t="s">
        <v>51</v>
      </c>
      <c r="C40" s="12" t="s">
        <v>25</v>
      </c>
      <c r="D40" s="27" t="s">
        <v>174</v>
      </c>
      <c r="E40" s="27" t="s">
        <v>175</v>
      </c>
      <c r="F40" s="27" t="s">
        <v>176</v>
      </c>
      <c r="G40" s="27" t="s">
        <v>42</v>
      </c>
      <c r="H40" s="27" t="s">
        <v>177</v>
      </c>
      <c r="I40" s="27" t="s">
        <v>178</v>
      </c>
      <c r="J40" s="27" t="s">
        <v>71</v>
      </c>
      <c r="K40" s="37" t="s">
        <v>39</v>
      </c>
      <c r="L40" s="17" t="s">
        <v>135</v>
      </c>
    </row>
    <row r="41" ht="36" customHeight="1" spans="1:12">
      <c r="A41" s="12">
        <f t="shared" si="0"/>
        <v>37</v>
      </c>
      <c r="B41" s="27" t="s">
        <v>51</v>
      </c>
      <c r="C41" s="12" t="s">
        <v>15</v>
      </c>
      <c r="D41" s="27" t="s">
        <v>179</v>
      </c>
      <c r="E41" s="27" t="s">
        <v>180</v>
      </c>
      <c r="F41" s="27">
        <v>24250502121</v>
      </c>
      <c r="G41" s="27" t="s">
        <v>54</v>
      </c>
      <c r="H41" s="27" t="s">
        <v>181</v>
      </c>
      <c r="I41" s="27" t="s">
        <v>182</v>
      </c>
      <c r="J41" s="27">
        <v>10</v>
      </c>
      <c r="K41" s="37" t="s">
        <v>39</v>
      </c>
      <c r="L41" s="17" t="s">
        <v>135</v>
      </c>
    </row>
    <row r="42" ht="36" customHeight="1" spans="1:12">
      <c r="A42" s="12">
        <f t="shared" si="0"/>
        <v>38</v>
      </c>
      <c r="B42" s="28" t="s">
        <v>51</v>
      </c>
      <c r="C42" s="12" t="s">
        <v>15</v>
      </c>
      <c r="D42" s="28" t="s">
        <v>183</v>
      </c>
      <c r="E42" s="28" t="s">
        <v>184</v>
      </c>
      <c r="F42" s="27">
        <v>24250502218</v>
      </c>
      <c r="G42" s="28" t="s">
        <v>54</v>
      </c>
      <c r="H42" s="28" t="s">
        <v>185</v>
      </c>
      <c r="I42" s="28" t="s">
        <v>186</v>
      </c>
      <c r="J42" s="27">
        <v>8</v>
      </c>
      <c r="K42" s="37" t="s">
        <v>39</v>
      </c>
      <c r="L42" s="17" t="s">
        <v>135</v>
      </c>
    </row>
    <row r="43" ht="36" customHeight="1" spans="1:12">
      <c r="A43" s="12">
        <f t="shared" si="0"/>
        <v>39</v>
      </c>
      <c r="B43" s="27" t="s">
        <v>51</v>
      </c>
      <c r="C43" s="12" t="s">
        <v>25</v>
      </c>
      <c r="D43" s="27" t="s">
        <v>187</v>
      </c>
      <c r="E43" s="27" t="s">
        <v>188</v>
      </c>
      <c r="F43" s="27">
        <v>24250516114</v>
      </c>
      <c r="G43" s="27" t="s">
        <v>54</v>
      </c>
      <c r="H43" s="27" t="s">
        <v>189</v>
      </c>
      <c r="I43" s="27" t="s">
        <v>190</v>
      </c>
      <c r="J43" s="27">
        <v>4</v>
      </c>
      <c r="K43" s="37" t="s">
        <v>39</v>
      </c>
      <c r="L43" s="17" t="s">
        <v>135</v>
      </c>
    </row>
    <row r="44" ht="36" customHeight="1" spans="1:12">
      <c r="A44" s="12">
        <f t="shared" si="0"/>
        <v>40</v>
      </c>
      <c r="B44" s="29" t="s">
        <v>51</v>
      </c>
      <c r="C44" s="12" t="s">
        <v>25</v>
      </c>
      <c r="D44" s="18" t="s">
        <v>191</v>
      </c>
      <c r="E44" s="18" t="s">
        <v>192</v>
      </c>
      <c r="F44" s="18" t="s">
        <v>193</v>
      </c>
      <c r="G44" s="18" t="s">
        <v>19</v>
      </c>
      <c r="H44" s="18" t="s">
        <v>194</v>
      </c>
      <c r="I44" s="18" t="s">
        <v>195</v>
      </c>
      <c r="J44" s="18" t="s">
        <v>71</v>
      </c>
      <c r="K44" s="18" t="s">
        <v>23</v>
      </c>
      <c r="L44" s="38" t="s">
        <v>196</v>
      </c>
    </row>
    <row r="45" ht="36" customHeight="1" spans="1:12">
      <c r="A45" s="12">
        <f t="shared" si="0"/>
        <v>41</v>
      </c>
      <c r="B45" s="29" t="s">
        <v>51</v>
      </c>
      <c r="C45" s="18" t="s">
        <v>197</v>
      </c>
      <c r="D45" s="18" t="s">
        <v>198</v>
      </c>
      <c r="E45" s="18" t="s">
        <v>199</v>
      </c>
      <c r="F45" s="18" t="s">
        <v>200</v>
      </c>
      <c r="G45" s="18" t="s">
        <v>19</v>
      </c>
      <c r="H45" s="18" t="s">
        <v>201</v>
      </c>
      <c r="I45" s="18" t="s">
        <v>195</v>
      </c>
      <c r="J45" s="18" t="s">
        <v>22</v>
      </c>
      <c r="K45" s="18" t="s">
        <v>23</v>
      </c>
      <c r="L45" s="38" t="s">
        <v>196</v>
      </c>
    </row>
    <row r="46" ht="36" customHeight="1" spans="1:12">
      <c r="A46" s="12">
        <f t="shared" si="0"/>
        <v>42</v>
      </c>
      <c r="B46" s="29" t="s">
        <v>51</v>
      </c>
      <c r="C46" s="12" t="s">
        <v>15</v>
      </c>
      <c r="D46" s="18" t="s">
        <v>202</v>
      </c>
      <c r="E46" s="18" t="s">
        <v>203</v>
      </c>
      <c r="F46" s="18">
        <v>24250112111</v>
      </c>
      <c r="G46" s="18" t="s">
        <v>19</v>
      </c>
      <c r="H46" s="18" t="s">
        <v>204</v>
      </c>
      <c r="I46" s="18" t="s">
        <v>205</v>
      </c>
      <c r="J46" s="18">
        <v>10</v>
      </c>
      <c r="K46" s="18" t="s">
        <v>23</v>
      </c>
      <c r="L46" s="38" t="s">
        <v>196</v>
      </c>
    </row>
    <row r="47" ht="36" customHeight="1" spans="1:12">
      <c r="A47" s="12">
        <f t="shared" si="0"/>
        <v>43</v>
      </c>
      <c r="B47" s="29" t="s">
        <v>51</v>
      </c>
      <c r="C47" s="12" t="s">
        <v>15</v>
      </c>
      <c r="D47" s="18" t="s">
        <v>206</v>
      </c>
      <c r="E47" s="18" t="s">
        <v>207</v>
      </c>
      <c r="F47" s="18" t="s">
        <v>208</v>
      </c>
      <c r="G47" s="18" t="s">
        <v>19</v>
      </c>
      <c r="H47" s="18" t="s">
        <v>209</v>
      </c>
      <c r="I47" s="18" t="s">
        <v>210</v>
      </c>
      <c r="J47" s="18" t="s">
        <v>211</v>
      </c>
      <c r="K47" s="18" t="s">
        <v>23</v>
      </c>
      <c r="L47" s="38" t="s">
        <v>196</v>
      </c>
    </row>
    <row r="48" ht="36" customHeight="1" spans="1:12">
      <c r="A48" s="12">
        <f t="shared" si="0"/>
        <v>44</v>
      </c>
      <c r="B48" s="29" t="s">
        <v>51</v>
      </c>
      <c r="C48" s="12" t="s">
        <v>15</v>
      </c>
      <c r="D48" s="18" t="s">
        <v>212</v>
      </c>
      <c r="E48" s="18" t="s">
        <v>213</v>
      </c>
      <c r="F48" s="18">
        <v>24250101228</v>
      </c>
      <c r="G48" s="18" t="s">
        <v>19</v>
      </c>
      <c r="H48" s="18" t="s">
        <v>214</v>
      </c>
      <c r="I48" s="18" t="s">
        <v>215</v>
      </c>
      <c r="J48" s="18">
        <v>5</v>
      </c>
      <c r="K48" s="18" t="s">
        <v>23</v>
      </c>
      <c r="L48" s="38" t="s">
        <v>196</v>
      </c>
    </row>
    <row r="49" ht="36" customHeight="1" spans="1:12">
      <c r="A49" s="12">
        <f t="shared" si="0"/>
        <v>45</v>
      </c>
      <c r="B49" s="29" t="s">
        <v>51</v>
      </c>
      <c r="C49" s="12" t="s">
        <v>25</v>
      </c>
      <c r="D49" s="18" t="s">
        <v>216</v>
      </c>
      <c r="E49" s="18" t="s">
        <v>217</v>
      </c>
      <c r="F49" s="18" t="s">
        <v>218</v>
      </c>
      <c r="G49" s="18" t="s">
        <v>19</v>
      </c>
      <c r="H49" s="18" t="s">
        <v>219</v>
      </c>
      <c r="I49" s="18" t="s">
        <v>220</v>
      </c>
      <c r="J49" s="18" t="s">
        <v>211</v>
      </c>
      <c r="K49" s="18" t="s">
        <v>23</v>
      </c>
      <c r="L49" s="38" t="s">
        <v>196</v>
      </c>
    </row>
    <row r="50" ht="36" customHeight="1" spans="1:12">
      <c r="A50" s="12">
        <f t="shared" si="0"/>
        <v>46</v>
      </c>
      <c r="B50" s="29" t="s">
        <v>51</v>
      </c>
      <c r="C50" s="12" t="s">
        <v>25</v>
      </c>
      <c r="D50" s="18" t="s">
        <v>221</v>
      </c>
      <c r="E50" s="18" t="s">
        <v>222</v>
      </c>
      <c r="F50" s="18" t="s">
        <v>223</v>
      </c>
      <c r="G50" s="18" t="s">
        <v>19</v>
      </c>
      <c r="H50" s="18" t="s">
        <v>224</v>
      </c>
      <c r="I50" s="18" t="s">
        <v>225</v>
      </c>
      <c r="J50" s="18" t="s">
        <v>22</v>
      </c>
      <c r="K50" s="18" t="s">
        <v>23</v>
      </c>
      <c r="L50" s="38" t="s">
        <v>196</v>
      </c>
    </row>
    <row r="51" ht="36" customHeight="1" spans="1:12">
      <c r="A51" s="12">
        <f t="shared" si="0"/>
        <v>47</v>
      </c>
      <c r="B51" s="29" t="s">
        <v>51</v>
      </c>
      <c r="C51" s="12" t="s">
        <v>25</v>
      </c>
      <c r="D51" s="18" t="s">
        <v>226</v>
      </c>
      <c r="E51" s="18" t="s">
        <v>227</v>
      </c>
      <c r="F51" s="18">
        <v>23250102237</v>
      </c>
      <c r="G51" s="18" t="s">
        <v>19</v>
      </c>
      <c r="H51" s="18" t="s">
        <v>228</v>
      </c>
      <c r="I51" s="18" t="s">
        <v>229</v>
      </c>
      <c r="J51" s="18">
        <v>7</v>
      </c>
      <c r="K51" s="18" t="s">
        <v>23</v>
      </c>
      <c r="L51" s="38" t="s">
        <v>196</v>
      </c>
    </row>
    <row r="52" ht="36" customHeight="1" spans="1:12">
      <c r="A52" s="12">
        <f t="shared" si="0"/>
        <v>48</v>
      </c>
      <c r="B52" s="29" t="s">
        <v>230</v>
      </c>
      <c r="C52" s="12" t="s">
        <v>25</v>
      </c>
      <c r="D52" s="18" t="s">
        <v>231</v>
      </c>
      <c r="E52" s="18" t="s">
        <v>232</v>
      </c>
      <c r="F52" s="18">
        <v>24250112237</v>
      </c>
      <c r="G52" s="18" t="s">
        <v>19</v>
      </c>
      <c r="H52" s="18" t="s">
        <v>233</v>
      </c>
      <c r="I52" s="18" t="s">
        <v>234</v>
      </c>
      <c r="J52" s="18" t="s">
        <v>71</v>
      </c>
      <c r="K52" s="18" t="s">
        <v>39</v>
      </c>
      <c r="L52" s="38" t="s">
        <v>196</v>
      </c>
    </row>
    <row r="53" ht="36" customHeight="1" spans="1:12">
      <c r="A53" s="12">
        <f t="shared" si="0"/>
        <v>49</v>
      </c>
      <c r="B53" s="29" t="s">
        <v>51</v>
      </c>
      <c r="C53" s="18" t="s">
        <v>197</v>
      </c>
      <c r="D53" s="18" t="s">
        <v>235</v>
      </c>
      <c r="E53" s="18" t="s">
        <v>236</v>
      </c>
      <c r="F53" s="18" t="s">
        <v>237</v>
      </c>
      <c r="G53" s="18" t="s">
        <v>19</v>
      </c>
      <c r="H53" s="18" t="s">
        <v>238</v>
      </c>
      <c r="I53" s="18" t="s">
        <v>239</v>
      </c>
      <c r="J53" s="18" t="s">
        <v>109</v>
      </c>
      <c r="K53" s="18" t="s">
        <v>39</v>
      </c>
      <c r="L53" s="38" t="s">
        <v>196</v>
      </c>
    </row>
    <row r="54" ht="36" customHeight="1" spans="1:12">
      <c r="A54" s="12">
        <f t="shared" si="0"/>
        <v>50</v>
      </c>
      <c r="B54" s="29" t="s">
        <v>51</v>
      </c>
      <c r="C54" s="12" t="s">
        <v>25</v>
      </c>
      <c r="D54" s="18" t="s">
        <v>240</v>
      </c>
      <c r="E54" s="18" t="s">
        <v>241</v>
      </c>
      <c r="F54" s="18">
        <v>25250111114</v>
      </c>
      <c r="G54" s="18" t="s">
        <v>19</v>
      </c>
      <c r="H54" s="18" t="s">
        <v>242</v>
      </c>
      <c r="I54" s="18" t="s">
        <v>243</v>
      </c>
      <c r="J54" s="18">
        <v>5</v>
      </c>
      <c r="K54" s="18" t="s">
        <v>39</v>
      </c>
      <c r="L54" s="38" t="s">
        <v>196</v>
      </c>
    </row>
    <row r="55" ht="36" customHeight="1" spans="1:12">
      <c r="A55" s="12">
        <f t="shared" si="0"/>
        <v>51</v>
      </c>
      <c r="B55" s="29" t="s">
        <v>51</v>
      </c>
      <c r="C55" s="12" t="s">
        <v>15</v>
      </c>
      <c r="D55" s="18" t="s">
        <v>244</v>
      </c>
      <c r="E55" s="18" t="s">
        <v>245</v>
      </c>
      <c r="F55" s="18" t="s">
        <v>246</v>
      </c>
      <c r="G55" s="18" t="s">
        <v>42</v>
      </c>
      <c r="H55" s="18" t="s">
        <v>247</v>
      </c>
      <c r="I55" s="18" t="s">
        <v>248</v>
      </c>
      <c r="J55" s="18" t="s">
        <v>22</v>
      </c>
      <c r="K55" s="18" t="s">
        <v>39</v>
      </c>
      <c r="L55" s="38" t="s">
        <v>196</v>
      </c>
    </row>
    <row r="56" ht="36" customHeight="1" spans="1:12">
      <c r="A56" s="12">
        <f t="shared" si="0"/>
        <v>52</v>
      </c>
      <c r="B56" s="29" t="s">
        <v>230</v>
      </c>
      <c r="C56" s="12" t="s">
        <v>25</v>
      </c>
      <c r="D56" s="18" t="s">
        <v>249</v>
      </c>
      <c r="E56" s="18" t="s">
        <v>250</v>
      </c>
      <c r="F56" s="18">
        <v>25812251009</v>
      </c>
      <c r="G56" s="18" t="s">
        <v>42</v>
      </c>
      <c r="H56" s="18" t="s">
        <v>251</v>
      </c>
      <c r="I56" s="18" t="s">
        <v>252</v>
      </c>
      <c r="J56" s="18">
        <v>7</v>
      </c>
      <c r="K56" s="18" t="s">
        <v>39</v>
      </c>
      <c r="L56" s="38" t="s">
        <v>196</v>
      </c>
    </row>
    <row r="57" ht="36" customHeight="1" spans="1:12">
      <c r="A57" s="12">
        <f t="shared" si="0"/>
        <v>53</v>
      </c>
      <c r="B57" s="30" t="s">
        <v>51</v>
      </c>
      <c r="C57" s="12" t="s">
        <v>25</v>
      </c>
      <c r="D57" s="27" t="s">
        <v>253</v>
      </c>
      <c r="E57" s="30" t="s">
        <v>254</v>
      </c>
      <c r="F57" s="30">
        <v>23250201123</v>
      </c>
      <c r="G57" s="30" t="s">
        <v>54</v>
      </c>
      <c r="H57" s="27" t="s">
        <v>255</v>
      </c>
      <c r="I57" s="30" t="s">
        <v>256</v>
      </c>
      <c r="J57" s="30">
        <v>10</v>
      </c>
      <c r="K57" s="37" t="s">
        <v>23</v>
      </c>
      <c r="L57" s="17" t="s">
        <v>257</v>
      </c>
    </row>
    <row r="58" ht="36" customHeight="1" spans="1:12">
      <c r="A58" s="12">
        <f t="shared" si="0"/>
        <v>54</v>
      </c>
      <c r="B58" s="30" t="s">
        <v>51</v>
      </c>
      <c r="C58" s="14" t="s">
        <v>34</v>
      </c>
      <c r="D58" s="27" t="s">
        <v>258</v>
      </c>
      <c r="E58" s="30" t="s">
        <v>259</v>
      </c>
      <c r="F58" s="30">
        <v>24250202412</v>
      </c>
      <c r="G58" s="30" t="s">
        <v>54</v>
      </c>
      <c r="H58" s="27" t="s">
        <v>260</v>
      </c>
      <c r="I58" s="30" t="s">
        <v>261</v>
      </c>
      <c r="J58" s="30">
        <v>8</v>
      </c>
      <c r="K58" s="37" t="s">
        <v>23</v>
      </c>
      <c r="L58" s="17" t="s">
        <v>257</v>
      </c>
    </row>
    <row r="59" ht="36" customHeight="1" spans="1:12">
      <c r="A59" s="12">
        <f t="shared" si="0"/>
        <v>55</v>
      </c>
      <c r="B59" s="30" t="s">
        <v>51</v>
      </c>
      <c r="C59" s="12" t="s">
        <v>25</v>
      </c>
      <c r="D59" s="27" t="s">
        <v>262</v>
      </c>
      <c r="E59" s="30" t="s">
        <v>263</v>
      </c>
      <c r="F59" s="30">
        <v>24250204134</v>
      </c>
      <c r="G59" s="30" t="s">
        <v>54</v>
      </c>
      <c r="H59" s="27" t="s">
        <v>264</v>
      </c>
      <c r="I59" s="27" t="s">
        <v>265</v>
      </c>
      <c r="J59" s="30">
        <v>10</v>
      </c>
      <c r="K59" s="37" t="s">
        <v>23</v>
      </c>
      <c r="L59" s="17" t="s">
        <v>257</v>
      </c>
    </row>
    <row r="60" ht="36" customHeight="1" spans="1:12">
      <c r="A60" s="12">
        <f t="shared" si="0"/>
        <v>56</v>
      </c>
      <c r="B60" s="30" t="s">
        <v>51</v>
      </c>
      <c r="C60" s="12" t="s">
        <v>25</v>
      </c>
      <c r="D60" s="27" t="s">
        <v>266</v>
      </c>
      <c r="E60" s="30" t="s">
        <v>267</v>
      </c>
      <c r="F60" s="30">
        <v>23250204130</v>
      </c>
      <c r="G60" s="30" t="s">
        <v>54</v>
      </c>
      <c r="H60" s="27" t="s">
        <v>268</v>
      </c>
      <c r="I60" s="30" t="s">
        <v>269</v>
      </c>
      <c r="J60" s="30">
        <v>10</v>
      </c>
      <c r="K60" s="37" t="s">
        <v>23</v>
      </c>
      <c r="L60" s="17" t="s">
        <v>257</v>
      </c>
    </row>
    <row r="61" ht="36" customHeight="1" spans="1:12">
      <c r="A61" s="12">
        <f t="shared" si="0"/>
        <v>57</v>
      </c>
      <c r="B61" s="30" t="s">
        <v>51</v>
      </c>
      <c r="C61" s="12" t="s">
        <v>25</v>
      </c>
      <c r="D61" s="27" t="s">
        <v>270</v>
      </c>
      <c r="E61" s="30" t="s">
        <v>271</v>
      </c>
      <c r="F61" s="30">
        <v>24250202133</v>
      </c>
      <c r="G61" s="30" t="s">
        <v>54</v>
      </c>
      <c r="H61" s="27" t="s">
        <v>272</v>
      </c>
      <c r="I61" s="30" t="s">
        <v>273</v>
      </c>
      <c r="J61" s="30">
        <v>10</v>
      </c>
      <c r="K61" s="37" t="s">
        <v>23</v>
      </c>
      <c r="L61" s="17" t="s">
        <v>257</v>
      </c>
    </row>
    <row r="62" ht="36" customHeight="1" spans="1:12">
      <c r="A62" s="12">
        <f t="shared" si="0"/>
        <v>58</v>
      </c>
      <c r="B62" s="27" t="s">
        <v>230</v>
      </c>
      <c r="C62" s="12" t="s">
        <v>25</v>
      </c>
      <c r="D62" s="27" t="s">
        <v>274</v>
      </c>
      <c r="E62" s="27" t="s">
        <v>275</v>
      </c>
      <c r="F62" s="27">
        <v>23250201432</v>
      </c>
      <c r="G62" s="27" t="s">
        <v>54</v>
      </c>
      <c r="H62" s="31" t="s">
        <v>276</v>
      </c>
      <c r="I62" s="31" t="s">
        <v>277</v>
      </c>
      <c r="J62" s="27">
        <v>10</v>
      </c>
      <c r="K62" s="37" t="s">
        <v>23</v>
      </c>
      <c r="L62" s="17" t="s">
        <v>257</v>
      </c>
    </row>
    <row r="63" ht="36" customHeight="1" spans="1:12">
      <c r="A63" s="12">
        <f t="shared" si="0"/>
        <v>59</v>
      </c>
      <c r="B63" s="30" t="s">
        <v>51</v>
      </c>
      <c r="C63" s="12" t="s">
        <v>25</v>
      </c>
      <c r="D63" s="27" t="s">
        <v>278</v>
      </c>
      <c r="E63" s="30" t="s">
        <v>279</v>
      </c>
      <c r="F63" s="30">
        <v>25810357028</v>
      </c>
      <c r="G63" s="30" t="s">
        <v>42</v>
      </c>
      <c r="H63" s="27" t="s">
        <v>280</v>
      </c>
      <c r="I63" s="27" t="s">
        <v>281</v>
      </c>
      <c r="J63" s="30">
        <v>3</v>
      </c>
      <c r="K63" s="37" t="s">
        <v>39</v>
      </c>
      <c r="L63" s="17" t="s">
        <v>257</v>
      </c>
    </row>
    <row r="64" ht="36" customHeight="1" spans="1:12">
      <c r="A64" s="12">
        <f t="shared" si="0"/>
        <v>60</v>
      </c>
      <c r="B64" s="30" t="s">
        <v>51</v>
      </c>
      <c r="C64" s="12" t="s">
        <v>15</v>
      </c>
      <c r="D64" s="27" t="s">
        <v>282</v>
      </c>
      <c r="E64" s="30" t="s">
        <v>283</v>
      </c>
      <c r="F64" s="30">
        <v>24250204336</v>
      </c>
      <c r="G64" s="30" t="s">
        <v>54</v>
      </c>
      <c r="H64" s="27" t="s">
        <v>284</v>
      </c>
      <c r="I64" s="30" t="s">
        <v>285</v>
      </c>
      <c r="J64" s="30">
        <v>10</v>
      </c>
      <c r="K64" s="37" t="s">
        <v>39</v>
      </c>
      <c r="L64" s="17" t="s">
        <v>257</v>
      </c>
    </row>
    <row r="65" ht="36" customHeight="1" spans="1:12">
      <c r="A65" s="12">
        <f t="shared" si="0"/>
        <v>61</v>
      </c>
      <c r="B65" s="30" t="s">
        <v>51</v>
      </c>
      <c r="C65" s="12" t="s">
        <v>25</v>
      </c>
      <c r="D65" s="27" t="s">
        <v>286</v>
      </c>
      <c r="E65" s="30" t="s">
        <v>287</v>
      </c>
      <c r="F65" s="30">
        <v>24250202147</v>
      </c>
      <c r="G65" s="30" t="s">
        <v>54</v>
      </c>
      <c r="H65" s="27" t="s">
        <v>288</v>
      </c>
      <c r="I65" s="30" t="s">
        <v>289</v>
      </c>
      <c r="J65" s="30">
        <v>10</v>
      </c>
      <c r="K65" s="37" t="s">
        <v>39</v>
      </c>
      <c r="L65" s="17" t="s">
        <v>257</v>
      </c>
    </row>
    <row r="66" ht="36" customHeight="1" spans="1:12">
      <c r="A66" s="12">
        <f t="shared" si="0"/>
        <v>62</v>
      </c>
      <c r="B66" s="30" t="s">
        <v>51</v>
      </c>
      <c r="C66" s="12" t="s">
        <v>25</v>
      </c>
      <c r="D66" s="27" t="s">
        <v>290</v>
      </c>
      <c r="E66" s="30" t="s">
        <v>291</v>
      </c>
      <c r="F66" s="30">
        <v>24250112129</v>
      </c>
      <c r="G66" s="30" t="s">
        <v>54</v>
      </c>
      <c r="H66" s="27" t="s">
        <v>292</v>
      </c>
      <c r="I66" s="30" t="s">
        <v>293</v>
      </c>
      <c r="J66" s="30">
        <v>7</v>
      </c>
      <c r="K66" s="37" t="s">
        <v>39</v>
      </c>
      <c r="L66" s="17" t="s">
        <v>257</v>
      </c>
    </row>
    <row r="67" ht="36" customHeight="1" spans="1:12">
      <c r="A67" s="12">
        <f t="shared" si="0"/>
        <v>63</v>
      </c>
      <c r="B67" s="30" t="s">
        <v>51</v>
      </c>
      <c r="C67" s="14" t="s">
        <v>34</v>
      </c>
      <c r="D67" s="27" t="s">
        <v>294</v>
      </c>
      <c r="E67" s="30" t="s">
        <v>295</v>
      </c>
      <c r="F67" s="30">
        <v>23250202109</v>
      </c>
      <c r="G67" s="30" t="s">
        <v>54</v>
      </c>
      <c r="H67" s="27" t="s">
        <v>296</v>
      </c>
      <c r="I67" s="30" t="s">
        <v>297</v>
      </c>
      <c r="J67" s="30">
        <v>6</v>
      </c>
      <c r="K67" s="37" t="s">
        <v>39</v>
      </c>
      <c r="L67" s="17" t="s">
        <v>257</v>
      </c>
    </row>
    <row r="68" ht="36" customHeight="1" spans="1:12">
      <c r="A68" s="12">
        <f t="shared" si="0"/>
        <v>64</v>
      </c>
      <c r="B68" s="39" t="s">
        <v>51</v>
      </c>
      <c r="C68" s="12" t="s">
        <v>25</v>
      </c>
      <c r="D68" s="40" t="s">
        <v>298</v>
      </c>
      <c r="E68" s="41" t="s">
        <v>299</v>
      </c>
      <c r="F68" s="41" t="s">
        <v>300</v>
      </c>
      <c r="G68" s="41" t="s">
        <v>54</v>
      </c>
      <c r="H68" s="40" t="s">
        <v>301</v>
      </c>
      <c r="I68" s="41" t="s">
        <v>302</v>
      </c>
      <c r="J68" s="41" t="s">
        <v>303</v>
      </c>
      <c r="K68" s="34" t="s">
        <v>23</v>
      </c>
      <c r="L68" s="17" t="s">
        <v>304</v>
      </c>
    </row>
    <row r="69" ht="36" customHeight="1" spans="1:12">
      <c r="A69" s="12">
        <f t="shared" ref="A69:A132" si="1">ROW()-4</f>
        <v>65</v>
      </c>
      <c r="B69" s="39" t="s">
        <v>51</v>
      </c>
      <c r="C69" s="12" t="s">
        <v>25</v>
      </c>
      <c r="D69" s="40" t="s">
        <v>305</v>
      </c>
      <c r="E69" s="41" t="s">
        <v>306</v>
      </c>
      <c r="F69" s="41">
        <v>24250307122</v>
      </c>
      <c r="G69" s="41" t="s">
        <v>54</v>
      </c>
      <c r="H69" s="40" t="s">
        <v>307</v>
      </c>
      <c r="I69" s="41" t="s">
        <v>308</v>
      </c>
      <c r="J69" s="41">
        <v>8</v>
      </c>
      <c r="K69" s="34" t="s">
        <v>23</v>
      </c>
      <c r="L69" s="17" t="s">
        <v>304</v>
      </c>
    </row>
    <row r="70" ht="36" customHeight="1" spans="1:12">
      <c r="A70" s="12">
        <f t="shared" si="1"/>
        <v>66</v>
      </c>
      <c r="B70" s="39" t="s">
        <v>51</v>
      </c>
      <c r="C70" s="12" t="s">
        <v>25</v>
      </c>
      <c r="D70" s="40" t="s">
        <v>309</v>
      </c>
      <c r="E70" s="41" t="s">
        <v>310</v>
      </c>
      <c r="F70" s="41">
        <v>23250307134</v>
      </c>
      <c r="G70" s="41" t="s">
        <v>54</v>
      </c>
      <c r="H70" s="40" t="s">
        <v>311</v>
      </c>
      <c r="I70" s="41" t="s">
        <v>312</v>
      </c>
      <c r="J70" s="41">
        <v>7</v>
      </c>
      <c r="K70" s="34" t="s">
        <v>23</v>
      </c>
      <c r="L70" s="17" t="s">
        <v>304</v>
      </c>
    </row>
    <row r="71" ht="36" customHeight="1" spans="1:12">
      <c r="A71" s="12">
        <f t="shared" si="1"/>
        <v>67</v>
      </c>
      <c r="B71" s="41" t="s">
        <v>51</v>
      </c>
      <c r="C71" s="12" t="s">
        <v>25</v>
      </c>
      <c r="D71" s="40" t="s">
        <v>313</v>
      </c>
      <c r="E71" s="41" t="s">
        <v>314</v>
      </c>
      <c r="F71" s="41" t="s">
        <v>315</v>
      </c>
      <c r="G71" s="41" t="s">
        <v>54</v>
      </c>
      <c r="H71" s="40" t="s">
        <v>316</v>
      </c>
      <c r="I71" s="41" t="s">
        <v>317</v>
      </c>
      <c r="J71" s="41" t="s">
        <v>318</v>
      </c>
      <c r="K71" s="34" t="s">
        <v>39</v>
      </c>
      <c r="L71" s="17" t="s">
        <v>304</v>
      </c>
    </row>
    <row r="72" ht="36" customHeight="1" spans="1:12">
      <c r="A72" s="12">
        <f t="shared" si="1"/>
        <v>68</v>
      </c>
      <c r="B72" s="41" t="s">
        <v>51</v>
      </c>
      <c r="C72" s="12" t="s">
        <v>25</v>
      </c>
      <c r="D72" s="40" t="s">
        <v>319</v>
      </c>
      <c r="E72" s="41" t="s">
        <v>320</v>
      </c>
      <c r="F72" s="41">
        <v>25250823102</v>
      </c>
      <c r="G72" s="41" t="s">
        <v>54</v>
      </c>
      <c r="H72" s="40" t="s">
        <v>321</v>
      </c>
      <c r="I72" s="41" t="s">
        <v>322</v>
      </c>
      <c r="J72" s="41">
        <v>7</v>
      </c>
      <c r="K72" s="34" t="s">
        <v>39</v>
      </c>
      <c r="L72" s="17" t="s">
        <v>304</v>
      </c>
    </row>
    <row r="73" ht="36" customHeight="1" spans="1:12">
      <c r="A73" s="12">
        <f t="shared" si="1"/>
        <v>69</v>
      </c>
      <c r="B73" s="39" t="s">
        <v>51</v>
      </c>
      <c r="C73" s="12" t="s">
        <v>25</v>
      </c>
      <c r="D73" s="40" t="s">
        <v>323</v>
      </c>
      <c r="E73" s="41" t="s">
        <v>324</v>
      </c>
      <c r="F73" s="41" t="s">
        <v>325</v>
      </c>
      <c r="G73" s="41" t="s">
        <v>54</v>
      </c>
      <c r="H73" s="40" t="s">
        <v>326</v>
      </c>
      <c r="I73" s="41" t="s">
        <v>327</v>
      </c>
      <c r="J73" s="41" t="s">
        <v>318</v>
      </c>
      <c r="K73" s="34" t="s">
        <v>39</v>
      </c>
      <c r="L73" s="17" t="s">
        <v>304</v>
      </c>
    </row>
    <row r="74" ht="36" customHeight="1" spans="1:12">
      <c r="A74" s="12">
        <f t="shared" si="1"/>
        <v>70</v>
      </c>
      <c r="B74" s="17" t="s">
        <v>51</v>
      </c>
      <c r="C74" s="12" t="s">
        <v>25</v>
      </c>
      <c r="D74" s="18" t="s">
        <v>328</v>
      </c>
      <c r="E74" s="17" t="s">
        <v>329</v>
      </c>
      <c r="F74" s="17">
        <v>25810801015</v>
      </c>
      <c r="G74" s="17" t="s">
        <v>42</v>
      </c>
      <c r="H74" s="21" t="s">
        <v>330</v>
      </c>
      <c r="I74" s="21" t="s">
        <v>331</v>
      </c>
      <c r="J74" s="17">
        <v>8</v>
      </c>
      <c r="K74" s="34" t="s">
        <v>39</v>
      </c>
      <c r="L74" s="17" t="s">
        <v>332</v>
      </c>
    </row>
    <row r="75" ht="36" customHeight="1" spans="1:12">
      <c r="A75" s="12">
        <f t="shared" si="1"/>
        <v>71</v>
      </c>
      <c r="B75" s="17" t="s">
        <v>51</v>
      </c>
      <c r="C75" s="12" t="s">
        <v>25</v>
      </c>
      <c r="D75" s="18" t="s">
        <v>333</v>
      </c>
      <c r="E75" s="17" t="s">
        <v>334</v>
      </c>
      <c r="F75" s="17">
        <v>25252214139</v>
      </c>
      <c r="G75" s="17" t="s">
        <v>54</v>
      </c>
      <c r="H75" s="21" t="s">
        <v>335</v>
      </c>
      <c r="I75" s="21" t="s">
        <v>336</v>
      </c>
      <c r="J75" s="17">
        <v>9</v>
      </c>
      <c r="K75" s="34" t="s">
        <v>23</v>
      </c>
      <c r="L75" s="17" t="s">
        <v>337</v>
      </c>
    </row>
    <row r="76" ht="36" customHeight="1" spans="1:12">
      <c r="A76" s="12">
        <f t="shared" si="1"/>
        <v>72</v>
      </c>
      <c r="B76" s="17" t="s">
        <v>51</v>
      </c>
      <c r="C76" s="12" t="s">
        <v>25</v>
      </c>
      <c r="D76" s="18" t="s">
        <v>338</v>
      </c>
      <c r="E76" s="17" t="s">
        <v>339</v>
      </c>
      <c r="F76" s="17">
        <v>24252216204</v>
      </c>
      <c r="G76" s="17" t="s">
        <v>54</v>
      </c>
      <c r="H76" s="21" t="s">
        <v>340</v>
      </c>
      <c r="I76" s="21" t="s">
        <v>341</v>
      </c>
      <c r="J76" s="17">
        <v>6</v>
      </c>
      <c r="K76" s="34" t="s">
        <v>23</v>
      </c>
      <c r="L76" s="17" t="s">
        <v>337</v>
      </c>
    </row>
    <row r="77" ht="36" customHeight="1" spans="1:12">
      <c r="A77" s="12">
        <f t="shared" si="1"/>
        <v>73</v>
      </c>
      <c r="B77" s="17" t="s">
        <v>51</v>
      </c>
      <c r="C77" s="12" t="s">
        <v>25</v>
      </c>
      <c r="D77" s="18" t="s">
        <v>342</v>
      </c>
      <c r="E77" s="17" t="s">
        <v>343</v>
      </c>
      <c r="F77" s="17">
        <v>25252207103</v>
      </c>
      <c r="G77" s="17" t="s">
        <v>54</v>
      </c>
      <c r="H77" s="21" t="s">
        <v>344</v>
      </c>
      <c r="I77" s="21" t="s">
        <v>336</v>
      </c>
      <c r="J77" s="17">
        <v>3</v>
      </c>
      <c r="K77" s="34" t="s">
        <v>23</v>
      </c>
      <c r="L77" s="17" t="s">
        <v>337</v>
      </c>
    </row>
    <row r="78" ht="36" customHeight="1" spans="1:12">
      <c r="A78" s="12">
        <f t="shared" si="1"/>
        <v>74</v>
      </c>
      <c r="B78" s="17" t="s">
        <v>51</v>
      </c>
      <c r="C78" s="25" t="s">
        <v>130</v>
      </c>
      <c r="D78" s="18" t="s">
        <v>345</v>
      </c>
      <c r="E78" s="17" t="s">
        <v>346</v>
      </c>
      <c r="F78" s="17">
        <v>24252216125</v>
      </c>
      <c r="G78" s="17" t="s">
        <v>54</v>
      </c>
      <c r="H78" s="21" t="s">
        <v>347</v>
      </c>
      <c r="I78" s="21" t="s">
        <v>348</v>
      </c>
      <c r="J78" s="17">
        <v>8</v>
      </c>
      <c r="K78" s="34" t="s">
        <v>23</v>
      </c>
      <c r="L78" s="17" t="s">
        <v>337</v>
      </c>
    </row>
    <row r="79" ht="36" customHeight="1" spans="1:12">
      <c r="A79" s="12">
        <f t="shared" si="1"/>
        <v>75</v>
      </c>
      <c r="B79" s="39" t="s">
        <v>51</v>
      </c>
      <c r="C79" s="12" t="s">
        <v>15</v>
      </c>
      <c r="D79" s="18" t="s">
        <v>349</v>
      </c>
      <c r="E79" s="17" t="s">
        <v>350</v>
      </c>
      <c r="F79" s="17">
        <v>25252216244</v>
      </c>
      <c r="G79" s="17" t="s">
        <v>54</v>
      </c>
      <c r="H79" s="21" t="s">
        <v>351</v>
      </c>
      <c r="I79" s="21" t="s">
        <v>352</v>
      </c>
      <c r="J79" s="17">
        <v>8</v>
      </c>
      <c r="K79" s="34" t="s">
        <v>23</v>
      </c>
      <c r="L79" s="17" t="s">
        <v>337</v>
      </c>
    </row>
    <row r="80" ht="36" customHeight="1" spans="1:12">
      <c r="A80" s="12">
        <f t="shared" si="1"/>
        <v>76</v>
      </c>
      <c r="B80" s="17" t="s">
        <v>51</v>
      </c>
      <c r="C80" s="25" t="s">
        <v>130</v>
      </c>
      <c r="D80" s="18" t="s">
        <v>353</v>
      </c>
      <c r="E80" s="17" t="s">
        <v>354</v>
      </c>
      <c r="F80" s="17">
        <v>25252216143</v>
      </c>
      <c r="G80" s="17" t="s">
        <v>54</v>
      </c>
      <c r="H80" s="21" t="s">
        <v>355</v>
      </c>
      <c r="I80" s="21" t="s">
        <v>356</v>
      </c>
      <c r="J80" s="17">
        <v>10</v>
      </c>
      <c r="K80" s="34" t="s">
        <v>23</v>
      </c>
      <c r="L80" s="17" t="s">
        <v>337</v>
      </c>
    </row>
    <row r="81" ht="36" customHeight="1" spans="1:12">
      <c r="A81" s="12">
        <f t="shared" si="1"/>
        <v>77</v>
      </c>
      <c r="B81" s="39" t="s">
        <v>51</v>
      </c>
      <c r="C81" s="12" t="s">
        <v>25</v>
      </c>
      <c r="D81" s="34" t="s">
        <v>357</v>
      </c>
      <c r="E81" s="39" t="s">
        <v>358</v>
      </c>
      <c r="F81" s="39" t="s">
        <v>359</v>
      </c>
      <c r="G81" s="17" t="s">
        <v>54</v>
      </c>
      <c r="H81" s="21" t="s">
        <v>360</v>
      </c>
      <c r="I81" s="45" t="s">
        <v>341</v>
      </c>
      <c r="J81" s="39" t="s">
        <v>22</v>
      </c>
      <c r="K81" s="34" t="s">
        <v>23</v>
      </c>
      <c r="L81" s="17" t="s">
        <v>337</v>
      </c>
    </row>
    <row r="82" ht="36" customHeight="1" spans="1:12">
      <c r="A82" s="12">
        <f t="shared" si="1"/>
        <v>78</v>
      </c>
      <c r="B82" s="17" t="s">
        <v>51</v>
      </c>
      <c r="C82" s="12" t="s">
        <v>25</v>
      </c>
      <c r="D82" s="18" t="s">
        <v>361</v>
      </c>
      <c r="E82" s="17" t="s">
        <v>362</v>
      </c>
      <c r="F82" s="17">
        <v>24252211102</v>
      </c>
      <c r="G82" s="17" t="s">
        <v>54</v>
      </c>
      <c r="H82" s="21" t="s">
        <v>363</v>
      </c>
      <c r="I82" s="21" t="s">
        <v>364</v>
      </c>
      <c r="J82" s="17">
        <v>10</v>
      </c>
      <c r="K82" s="34" t="s">
        <v>39</v>
      </c>
      <c r="L82" s="17" t="s">
        <v>337</v>
      </c>
    </row>
    <row r="83" ht="36" customHeight="1" spans="1:12">
      <c r="A83" s="12">
        <f t="shared" si="1"/>
        <v>79</v>
      </c>
      <c r="B83" s="17" t="s">
        <v>51</v>
      </c>
      <c r="C83" s="12" t="s">
        <v>25</v>
      </c>
      <c r="D83" s="18" t="s">
        <v>365</v>
      </c>
      <c r="E83" s="17" t="s">
        <v>366</v>
      </c>
      <c r="F83" s="17">
        <v>24252207110</v>
      </c>
      <c r="G83" s="17" t="s">
        <v>54</v>
      </c>
      <c r="H83" s="21" t="s">
        <v>367</v>
      </c>
      <c r="I83" s="21" t="s">
        <v>368</v>
      </c>
      <c r="J83" s="17">
        <v>8</v>
      </c>
      <c r="K83" s="34" t="s">
        <v>39</v>
      </c>
      <c r="L83" s="17" t="s">
        <v>337</v>
      </c>
    </row>
    <row r="84" ht="36" customHeight="1" spans="1:12">
      <c r="A84" s="12">
        <f t="shared" si="1"/>
        <v>80</v>
      </c>
      <c r="B84" s="42" t="s">
        <v>51</v>
      </c>
      <c r="C84" s="12" t="s">
        <v>25</v>
      </c>
      <c r="D84" s="19" t="s">
        <v>369</v>
      </c>
      <c r="E84" s="43" t="s">
        <v>370</v>
      </c>
      <c r="F84" s="17">
        <v>23250308131</v>
      </c>
      <c r="G84" s="43" t="s">
        <v>54</v>
      </c>
      <c r="H84" s="20" t="s">
        <v>371</v>
      </c>
      <c r="I84" s="20" t="s">
        <v>372</v>
      </c>
      <c r="J84" s="17">
        <v>9</v>
      </c>
      <c r="K84" s="46" t="s">
        <v>39</v>
      </c>
      <c r="L84" s="47" t="s">
        <v>373</v>
      </c>
    </row>
    <row r="85" ht="36" customHeight="1" spans="1:12">
      <c r="A85" s="12">
        <f t="shared" si="1"/>
        <v>81</v>
      </c>
      <c r="B85" s="17" t="s">
        <v>51</v>
      </c>
      <c r="C85" s="12" t="s">
        <v>25</v>
      </c>
      <c r="D85" s="18" t="s">
        <v>374</v>
      </c>
      <c r="E85" s="17" t="s">
        <v>375</v>
      </c>
      <c r="F85" s="17">
        <v>24250813101</v>
      </c>
      <c r="G85" s="17" t="s">
        <v>19</v>
      </c>
      <c r="H85" s="18" t="s">
        <v>376</v>
      </c>
      <c r="I85" s="18" t="s">
        <v>377</v>
      </c>
      <c r="J85" s="17">
        <v>9</v>
      </c>
      <c r="K85" s="34" t="s">
        <v>23</v>
      </c>
      <c r="L85" s="17" t="s">
        <v>378</v>
      </c>
    </row>
    <row r="86" ht="36" customHeight="1" spans="1:12">
      <c r="A86" s="12">
        <f t="shared" si="1"/>
        <v>82</v>
      </c>
      <c r="B86" s="17" t="s">
        <v>51</v>
      </c>
      <c r="C86" s="12" t="s">
        <v>25</v>
      </c>
      <c r="D86" s="18" t="s">
        <v>379</v>
      </c>
      <c r="E86" s="17" t="s">
        <v>380</v>
      </c>
      <c r="F86" s="17">
        <v>24250813129</v>
      </c>
      <c r="G86" s="17" t="s">
        <v>54</v>
      </c>
      <c r="H86" s="18" t="s">
        <v>381</v>
      </c>
      <c r="I86" s="18" t="s">
        <v>382</v>
      </c>
      <c r="J86" s="17">
        <v>5</v>
      </c>
      <c r="K86" s="34" t="s">
        <v>39</v>
      </c>
      <c r="L86" s="17" t="s">
        <v>378</v>
      </c>
    </row>
    <row r="87" ht="36" customHeight="1" spans="1:12">
      <c r="A87" s="12">
        <f t="shared" si="1"/>
        <v>83</v>
      </c>
      <c r="B87" s="18" t="s">
        <v>51</v>
      </c>
      <c r="C87" s="25" t="s">
        <v>130</v>
      </c>
      <c r="D87" s="18" t="s">
        <v>383</v>
      </c>
      <c r="E87" s="18" t="s">
        <v>384</v>
      </c>
      <c r="F87" s="18">
        <v>23150712124</v>
      </c>
      <c r="G87" s="18" t="s">
        <v>19</v>
      </c>
      <c r="H87" s="18" t="s">
        <v>385</v>
      </c>
      <c r="I87" s="18" t="s">
        <v>386</v>
      </c>
      <c r="J87" s="18">
        <v>10</v>
      </c>
      <c r="K87" s="34" t="s">
        <v>23</v>
      </c>
      <c r="L87" s="17" t="s">
        <v>387</v>
      </c>
    </row>
    <row r="88" ht="36" customHeight="1" spans="1:12">
      <c r="A88" s="12">
        <f t="shared" si="1"/>
        <v>84</v>
      </c>
      <c r="B88" s="18" t="s">
        <v>230</v>
      </c>
      <c r="C88" s="25" t="s">
        <v>130</v>
      </c>
      <c r="D88" s="18" t="s">
        <v>388</v>
      </c>
      <c r="E88" s="18" t="s">
        <v>389</v>
      </c>
      <c r="F88" s="18">
        <v>23150215140</v>
      </c>
      <c r="G88" s="18" t="s">
        <v>19</v>
      </c>
      <c r="H88" s="18" t="s">
        <v>390</v>
      </c>
      <c r="I88" s="18" t="s">
        <v>391</v>
      </c>
      <c r="J88" s="18">
        <v>4</v>
      </c>
      <c r="K88" s="34" t="s">
        <v>23</v>
      </c>
      <c r="L88" s="17" t="s">
        <v>387</v>
      </c>
    </row>
    <row r="89" ht="36" customHeight="1" spans="1:12">
      <c r="A89" s="12">
        <f t="shared" si="1"/>
        <v>85</v>
      </c>
      <c r="B89" s="18" t="s">
        <v>51</v>
      </c>
      <c r="C89" s="25" t="s">
        <v>130</v>
      </c>
      <c r="D89" s="18" t="s">
        <v>392</v>
      </c>
      <c r="E89" s="18" t="s">
        <v>393</v>
      </c>
      <c r="F89" s="18">
        <v>25810205009</v>
      </c>
      <c r="G89" s="18" t="s">
        <v>42</v>
      </c>
      <c r="H89" s="18" t="s">
        <v>394</v>
      </c>
      <c r="I89" s="18" t="s">
        <v>395</v>
      </c>
      <c r="J89" s="18">
        <v>3</v>
      </c>
      <c r="K89" s="34" t="s">
        <v>23</v>
      </c>
      <c r="L89" s="17" t="s">
        <v>387</v>
      </c>
    </row>
    <row r="90" ht="36" customHeight="1" spans="1:12">
      <c r="A90" s="12">
        <f t="shared" si="1"/>
        <v>86</v>
      </c>
      <c r="B90" s="18" t="s">
        <v>51</v>
      </c>
      <c r="C90" s="12" t="s">
        <v>25</v>
      </c>
      <c r="D90" s="18" t="s">
        <v>396</v>
      </c>
      <c r="E90" s="18" t="s">
        <v>397</v>
      </c>
      <c r="F90" s="18">
        <v>25810210001</v>
      </c>
      <c r="G90" s="18" t="s">
        <v>42</v>
      </c>
      <c r="H90" s="18" t="s">
        <v>398</v>
      </c>
      <c r="I90" s="18" t="s">
        <v>399</v>
      </c>
      <c r="J90" s="18">
        <v>4</v>
      </c>
      <c r="K90" s="34" t="s">
        <v>23</v>
      </c>
      <c r="L90" s="17" t="s">
        <v>387</v>
      </c>
    </row>
    <row r="91" ht="36" customHeight="1" spans="1:12">
      <c r="A91" s="12">
        <f t="shared" si="1"/>
        <v>87</v>
      </c>
      <c r="B91" s="18" t="s">
        <v>51</v>
      </c>
      <c r="C91" s="12" t="s">
        <v>25</v>
      </c>
      <c r="D91" s="18" t="s">
        <v>400</v>
      </c>
      <c r="E91" s="18" t="s">
        <v>401</v>
      </c>
      <c r="F91" s="18">
        <v>25810231008</v>
      </c>
      <c r="G91" s="18" t="s">
        <v>42</v>
      </c>
      <c r="H91" s="18" t="s">
        <v>402</v>
      </c>
      <c r="I91" s="18" t="s">
        <v>403</v>
      </c>
      <c r="J91" s="18">
        <v>5</v>
      </c>
      <c r="K91" s="34" t="s">
        <v>23</v>
      </c>
      <c r="L91" s="17" t="s">
        <v>387</v>
      </c>
    </row>
    <row r="92" ht="36" customHeight="1" spans="1:12">
      <c r="A92" s="12">
        <f t="shared" si="1"/>
        <v>88</v>
      </c>
      <c r="B92" s="18" t="s">
        <v>51</v>
      </c>
      <c r="C92" s="25" t="s">
        <v>130</v>
      </c>
      <c r="D92" s="18" t="s">
        <v>404</v>
      </c>
      <c r="E92" s="18" t="s">
        <v>405</v>
      </c>
      <c r="F92" s="18">
        <v>25250714101</v>
      </c>
      <c r="G92" s="18" t="s">
        <v>19</v>
      </c>
      <c r="H92" s="18" t="s">
        <v>406</v>
      </c>
      <c r="I92" s="18" t="s">
        <v>407</v>
      </c>
      <c r="J92" s="18">
        <v>10</v>
      </c>
      <c r="K92" s="34" t="s">
        <v>39</v>
      </c>
      <c r="L92" s="17" t="s">
        <v>387</v>
      </c>
    </row>
    <row r="93" ht="36" customHeight="1" spans="1:12">
      <c r="A93" s="12">
        <f t="shared" si="1"/>
        <v>89</v>
      </c>
      <c r="B93" s="14" t="s">
        <v>51</v>
      </c>
      <c r="C93" s="14" t="s">
        <v>197</v>
      </c>
      <c r="D93" s="14" t="s">
        <v>408</v>
      </c>
      <c r="E93" s="14" t="s">
        <v>409</v>
      </c>
      <c r="F93" s="34" t="s">
        <v>410</v>
      </c>
      <c r="G93" s="14" t="s">
        <v>54</v>
      </c>
      <c r="H93" s="14" t="s">
        <v>411</v>
      </c>
      <c r="I93" s="48" t="s">
        <v>412</v>
      </c>
      <c r="J93" s="14" t="s">
        <v>211</v>
      </c>
      <c r="K93" s="18" t="s">
        <v>23</v>
      </c>
      <c r="L93" s="17" t="s">
        <v>413</v>
      </c>
    </row>
    <row r="94" ht="36" customHeight="1" spans="1:12">
      <c r="A94" s="12">
        <f t="shared" si="1"/>
        <v>90</v>
      </c>
      <c r="B94" s="14" t="s">
        <v>51</v>
      </c>
      <c r="C94" s="25" t="s">
        <v>130</v>
      </c>
      <c r="D94" s="14" t="s">
        <v>414</v>
      </c>
      <c r="E94" s="14" t="s">
        <v>415</v>
      </c>
      <c r="F94" s="34" t="s">
        <v>416</v>
      </c>
      <c r="G94" s="14" t="s">
        <v>54</v>
      </c>
      <c r="H94" s="14" t="s">
        <v>417</v>
      </c>
      <c r="I94" s="48" t="s">
        <v>418</v>
      </c>
      <c r="J94" s="14" t="s">
        <v>22</v>
      </c>
      <c r="K94" s="18" t="s">
        <v>23</v>
      </c>
      <c r="L94" s="17" t="s">
        <v>413</v>
      </c>
    </row>
    <row r="95" ht="36" customHeight="1" spans="1:12">
      <c r="A95" s="12">
        <f t="shared" si="1"/>
        <v>91</v>
      </c>
      <c r="B95" s="14" t="s">
        <v>51</v>
      </c>
      <c r="C95" s="14" t="s">
        <v>34</v>
      </c>
      <c r="D95" s="14" t="s">
        <v>419</v>
      </c>
      <c r="E95" s="14" t="s">
        <v>420</v>
      </c>
      <c r="F95" s="34" t="s">
        <v>421</v>
      </c>
      <c r="G95" s="14" t="s">
        <v>54</v>
      </c>
      <c r="H95" s="14" t="s">
        <v>422</v>
      </c>
      <c r="I95" s="48" t="s">
        <v>423</v>
      </c>
      <c r="J95" s="14">
        <v>6</v>
      </c>
      <c r="K95" s="18" t="s">
        <v>23</v>
      </c>
      <c r="L95" s="17" t="s">
        <v>413</v>
      </c>
    </row>
    <row r="96" ht="36" customHeight="1" spans="1:12">
      <c r="A96" s="12">
        <f t="shared" si="1"/>
        <v>92</v>
      </c>
      <c r="B96" s="14" t="s">
        <v>51</v>
      </c>
      <c r="C96" s="25" t="s">
        <v>130</v>
      </c>
      <c r="D96" s="14" t="s">
        <v>424</v>
      </c>
      <c r="E96" s="14" t="s">
        <v>425</v>
      </c>
      <c r="F96" s="34" t="s">
        <v>426</v>
      </c>
      <c r="G96" s="14" t="s">
        <v>54</v>
      </c>
      <c r="H96" s="14" t="s">
        <v>427</v>
      </c>
      <c r="I96" s="48" t="s">
        <v>428</v>
      </c>
      <c r="J96" s="14">
        <v>6</v>
      </c>
      <c r="K96" s="18" t="s">
        <v>23</v>
      </c>
      <c r="L96" s="17" t="s">
        <v>413</v>
      </c>
    </row>
    <row r="97" ht="36" customHeight="1" spans="1:12">
      <c r="A97" s="12">
        <f t="shared" si="1"/>
        <v>93</v>
      </c>
      <c r="B97" s="14" t="s">
        <v>51</v>
      </c>
      <c r="C97" s="14" t="s">
        <v>197</v>
      </c>
      <c r="D97" s="14" t="s">
        <v>429</v>
      </c>
      <c r="E97" s="14" t="s">
        <v>430</v>
      </c>
      <c r="F97" s="34" t="s">
        <v>431</v>
      </c>
      <c r="G97" s="14" t="s">
        <v>54</v>
      </c>
      <c r="H97" s="14" t="s">
        <v>432</v>
      </c>
      <c r="I97" s="48" t="s">
        <v>433</v>
      </c>
      <c r="J97" s="14">
        <v>5</v>
      </c>
      <c r="K97" s="18" t="s">
        <v>23</v>
      </c>
      <c r="L97" s="17" t="s">
        <v>413</v>
      </c>
    </row>
    <row r="98" ht="36" customHeight="1" spans="1:12">
      <c r="A98" s="12">
        <f t="shared" si="1"/>
        <v>94</v>
      </c>
      <c r="B98" s="14" t="s">
        <v>51</v>
      </c>
      <c r="C98" s="12" t="s">
        <v>25</v>
      </c>
      <c r="D98" s="14" t="s">
        <v>434</v>
      </c>
      <c r="E98" s="14" t="s">
        <v>435</v>
      </c>
      <c r="F98" s="34" t="s">
        <v>436</v>
      </c>
      <c r="G98" s="14" t="s">
        <v>54</v>
      </c>
      <c r="H98" s="14" t="s">
        <v>437</v>
      </c>
      <c r="I98" s="48" t="s">
        <v>438</v>
      </c>
      <c r="J98" s="14">
        <v>10</v>
      </c>
      <c r="K98" s="18" t="s">
        <v>23</v>
      </c>
      <c r="L98" s="17" t="s">
        <v>413</v>
      </c>
    </row>
    <row r="99" ht="36" customHeight="1" spans="1:12">
      <c r="A99" s="12">
        <f t="shared" si="1"/>
        <v>95</v>
      </c>
      <c r="B99" s="14" t="s">
        <v>51</v>
      </c>
      <c r="C99" s="25" t="s">
        <v>130</v>
      </c>
      <c r="D99" s="14" t="s">
        <v>439</v>
      </c>
      <c r="E99" s="14" t="s">
        <v>440</v>
      </c>
      <c r="F99" s="34" t="s">
        <v>441</v>
      </c>
      <c r="G99" s="14" t="s">
        <v>54</v>
      </c>
      <c r="H99" s="14" t="s">
        <v>442</v>
      </c>
      <c r="I99" s="48" t="s">
        <v>443</v>
      </c>
      <c r="J99" s="14" t="s">
        <v>71</v>
      </c>
      <c r="K99" s="18" t="s">
        <v>23</v>
      </c>
      <c r="L99" s="17" t="s">
        <v>413</v>
      </c>
    </row>
    <row r="100" ht="36" customHeight="1" spans="1:12">
      <c r="A100" s="12">
        <f t="shared" si="1"/>
        <v>96</v>
      </c>
      <c r="B100" s="14" t="s">
        <v>51</v>
      </c>
      <c r="C100" s="12" t="s">
        <v>25</v>
      </c>
      <c r="D100" s="14" t="s">
        <v>444</v>
      </c>
      <c r="E100" s="14" t="s">
        <v>445</v>
      </c>
      <c r="F100" s="34" t="s">
        <v>446</v>
      </c>
      <c r="G100" s="14" t="s">
        <v>19</v>
      </c>
      <c r="H100" s="14" t="s">
        <v>447</v>
      </c>
      <c r="I100" s="48" t="s">
        <v>448</v>
      </c>
      <c r="J100" s="14">
        <v>9</v>
      </c>
      <c r="K100" s="18" t="s">
        <v>39</v>
      </c>
      <c r="L100" s="17" t="s">
        <v>413</v>
      </c>
    </row>
    <row r="101" ht="36" customHeight="1" spans="1:12">
      <c r="A101" s="12">
        <f t="shared" si="1"/>
        <v>97</v>
      </c>
      <c r="B101" s="14" t="s">
        <v>51</v>
      </c>
      <c r="C101" s="12" t="s">
        <v>25</v>
      </c>
      <c r="D101" s="14" t="s">
        <v>449</v>
      </c>
      <c r="E101" s="14" t="s">
        <v>450</v>
      </c>
      <c r="F101" s="34" t="s">
        <v>451</v>
      </c>
      <c r="G101" s="14" t="s">
        <v>54</v>
      </c>
      <c r="H101" s="14" t="s">
        <v>452</v>
      </c>
      <c r="I101" s="48" t="s">
        <v>453</v>
      </c>
      <c r="J101" s="14">
        <v>1</v>
      </c>
      <c r="K101" s="18" t="s">
        <v>39</v>
      </c>
      <c r="L101" s="17" t="s">
        <v>413</v>
      </c>
    </row>
    <row r="102" ht="36" customHeight="1" spans="1:12">
      <c r="A102" s="12">
        <f t="shared" si="1"/>
        <v>98</v>
      </c>
      <c r="B102" s="14" t="s">
        <v>51</v>
      </c>
      <c r="C102" s="14" t="s">
        <v>34</v>
      </c>
      <c r="D102" s="14" t="s">
        <v>454</v>
      </c>
      <c r="E102" s="14" t="s">
        <v>455</v>
      </c>
      <c r="F102" s="34" t="s">
        <v>456</v>
      </c>
      <c r="G102" s="14" t="s">
        <v>54</v>
      </c>
      <c r="H102" s="14" t="s">
        <v>457</v>
      </c>
      <c r="I102" s="48" t="s">
        <v>458</v>
      </c>
      <c r="J102" s="14">
        <v>6</v>
      </c>
      <c r="K102" s="18" t="s">
        <v>39</v>
      </c>
      <c r="L102" s="17" t="s">
        <v>413</v>
      </c>
    </row>
    <row r="103" ht="36" customHeight="1" spans="1:12">
      <c r="A103" s="12">
        <f t="shared" si="1"/>
        <v>99</v>
      </c>
      <c r="B103" s="14" t="s">
        <v>230</v>
      </c>
      <c r="C103" s="12" t="s">
        <v>25</v>
      </c>
      <c r="D103" s="14" t="s">
        <v>459</v>
      </c>
      <c r="E103" s="14" t="s">
        <v>460</v>
      </c>
      <c r="F103" s="34" t="s">
        <v>461</v>
      </c>
      <c r="G103" s="14" t="s">
        <v>54</v>
      </c>
      <c r="H103" s="14" t="s">
        <v>462</v>
      </c>
      <c r="I103" s="48" t="s">
        <v>463</v>
      </c>
      <c r="J103" s="14" t="s">
        <v>22</v>
      </c>
      <c r="K103" s="18" t="s">
        <v>39</v>
      </c>
      <c r="L103" s="17" t="s">
        <v>413</v>
      </c>
    </row>
    <row r="104" ht="36" customHeight="1" spans="1:12">
      <c r="A104" s="12">
        <f t="shared" si="1"/>
        <v>100</v>
      </c>
      <c r="B104" s="17" t="s">
        <v>51</v>
      </c>
      <c r="C104" s="25" t="s">
        <v>130</v>
      </c>
      <c r="D104" s="18" t="s">
        <v>464</v>
      </c>
      <c r="E104" s="17" t="s">
        <v>465</v>
      </c>
      <c r="F104" s="17">
        <v>23251103111</v>
      </c>
      <c r="G104" s="17" t="s">
        <v>54</v>
      </c>
      <c r="H104" s="18" t="s">
        <v>466</v>
      </c>
      <c r="I104" s="18" t="s">
        <v>467</v>
      </c>
      <c r="J104" s="17">
        <v>7</v>
      </c>
      <c r="K104" s="34" t="s">
        <v>23</v>
      </c>
      <c r="L104" s="17" t="s">
        <v>468</v>
      </c>
    </row>
    <row r="105" ht="36" customHeight="1" spans="1:12">
      <c r="A105" s="12">
        <f t="shared" si="1"/>
        <v>101</v>
      </c>
      <c r="B105" s="17" t="s">
        <v>51</v>
      </c>
      <c r="C105" s="12" t="s">
        <v>25</v>
      </c>
      <c r="D105" s="18" t="s">
        <v>469</v>
      </c>
      <c r="E105" s="17" t="s">
        <v>470</v>
      </c>
      <c r="F105" s="17">
        <v>25810511041</v>
      </c>
      <c r="G105" s="17" t="s">
        <v>42</v>
      </c>
      <c r="H105" s="18" t="s">
        <v>471</v>
      </c>
      <c r="I105" s="18" t="s">
        <v>472</v>
      </c>
      <c r="J105" s="17">
        <v>3</v>
      </c>
      <c r="K105" s="34" t="s">
        <v>23</v>
      </c>
      <c r="L105" s="17" t="s">
        <v>468</v>
      </c>
    </row>
    <row r="106" ht="36" customHeight="1" spans="1:12">
      <c r="A106" s="12">
        <f t="shared" si="1"/>
        <v>102</v>
      </c>
      <c r="B106" s="17" t="s">
        <v>51</v>
      </c>
      <c r="C106" s="12" t="s">
        <v>25</v>
      </c>
      <c r="D106" s="18" t="s">
        <v>473</v>
      </c>
      <c r="E106" s="17" t="s">
        <v>474</v>
      </c>
      <c r="F106" s="17">
        <v>24251102222</v>
      </c>
      <c r="G106" s="17" t="s">
        <v>54</v>
      </c>
      <c r="H106" s="18" t="s">
        <v>475</v>
      </c>
      <c r="I106" s="18" t="s">
        <v>476</v>
      </c>
      <c r="J106" s="17">
        <v>10</v>
      </c>
      <c r="K106" s="34" t="s">
        <v>23</v>
      </c>
      <c r="L106" s="17" t="s">
        <v>468</v>
      </c>
    </row>
    <row r="107" ht="36" customHeight="1" spans="1:12">
      <c r="A107" s="12">
        <f t="shared" si="1"/>
        <v>103</v>
      </c>
      <c r="B107" s="17" t="s">
        <v>51</v>
      </c>
      <c r="C107" s="25" t="s">
        <v>130</v>
      </c>
      <c r="D107" s="18" t="s">
        <v>477</v>
      </c>
      <c r="E107" s="17" t="s">
        <v>478</v>
      </c>
      <c r="F107" s="17">
        <v>24251104212</v>
      </c>
      <c r="G107" s="17" t="s">
        <v>54</v>
      </c>
      <c r="H107" s="18" t="s">
        <v>479</v>
      </c>
      <c r="I107" s="18" t="s">
        <v>480</v>
      </c>
      <c r="J107" s="17">
        <v>6</v>
      </c>
      <c r="K107" s="34" t="s">
        <v>23</v>
      </c>
      <c r="L107" s="17" t="s">
        <v>468</v>
      </c>
    </row>
    <row r="108" ht="36" customHeight="1" spans="1:12">
      <c r="A108" s="12">
        <f t="shared" si="1"/>
        <v>104</v>
      </c>
      <c r="B108" s="17" t="s">
        <v>51</v>
      </c>
      <c r="C108" s="12" t="s">
        <v>15</v>
      </c>
      <c r="D108" s="18" t="s">
        <v>481</v>
      </c>
      <c r="E108" s="17" t="s">
        <v>482</v>
      </c>
      <c r="F108" s="17">
        <v>24251104123</v>
      </c>
      <c r="G108" s="17" t="s">
        <v>54</v>
      </c>
      <c r="H108" s="18" t="s">
        <v>483</v>
      </c>
      <c r="I108" s="18" t="s">
        <v>484</v>
      </c>
      <c r="J108" s="17">
        <v>10</v>
      </c>
      <c r="K108" s="34" t="s">
        <v>23</v>
      </c>
      <c r="L108" s="17" t="s">
        <v>468</v>
      </c>
    </row>
    <row r="109" ht="36" customHeight="1" spans="1:12">
      <c r="A109" s="12">
        <f t="shared" si="1"/>
        <v>105</v>
      </c>
      <c r="B109" s="17" t="s">
        <v>51</v>
      </c>
      <c r="C109" s="25" t="s">
        <v>130</v>
      </c>
      <c r="D109" s="18" t="s">
        <v>485</v>
      </c>
      <c r="E109" s="17" t="s">
        <v>486</v>
      </c>
      <c r="F109" s="17">
        <v>25251109238</v>
      </c>
      <c r="G109" s="17" t="s">
        <v>54</v>
      </c>
      <c r="H109" s="18" t="s">
        <v>487</v>
      </c>
      <c r="I109" s="18" t="s">
        <v>488</v>
      </c>
      <c r="J109" s="17">
        <v>8</v>
      </c>
      <c r="K109" s="34" t="s">
        <v>23</v>
      </c>
      <c r="L109" s="17" t="s">
        <v>468</v>
      </c>
    </row>
    <row r="110" ht="36" customHeight="1" spans="1:12">
      <c r="A110" s="12">
        <f t="shared" si="1"/>
        <v>106</v>
      </c>
      <c r="B110" s="17" t="s">
        <v>51</v>
      </c>
      <c r="C110" s="12" t="s">
        <v>25</v>
      </c>
      <c r="D110" s="18" t="s">
        <v>489</v>
      </c>
      <c r="E110" s="17" t="s">
        <v>490</v>
      </c>
      <c r="F110" s="17">
        <v>24251102138</v>
      </c>
      <c r="G110" s="17" t="s">
        <v>54</v>
      </c>
      <c r="H110" s="18" t="s">
        <v>491</v>
      </c>
      <c r="I110" s="18" t="s">
        <v>476</v>
      </c>
      <c r="J110" s="17">
        <v>8</v>
      </c>
      <c r="K110" s="34" t="s">
        <v>23</v>
      </c>
      <c r="L110" s="17" t="s">
        <v>468</v>
      </c>
    </row>
    <row r="111" ht="36" customHeight="1" spans="1:12">
      <c r="A111" s="12">
        <f t="shared" si="1"/>
        <v>107</v>
      </c>
      <c r="B111" s="17" t="s">
        <v>51</v>
      </c>
      <c r="C111" s="14" t="s">
        <v>34</v>
      </c>
      <c r="D111" s="18" t="s">
        <v>492</v>
      </c>
      <c r="E111" s="17" t="s">
        <v>493</v>
      </c>
      <c r="F111" s="17">
        <v>25251109105</v>
      </c>
      <c r="G111" s="17" t="s">
        <v>54</v>
      </c>
      <c r="H111" s="18" t="s">
        <v>494</v>
      </c>
      <c r="I111" s="18" t="s">
        <v>495</v>
      </c>
      <c r="J111" s="17">
        <v>6</v>
      </c>
      <c r="K111" s="34" t="s">
        <v>23</v>
      </c>
      <c r="L111" s="17" t="s">
        <v>468</v>
      </c>
    </row>
    <row r="112" ht="36" customHeight="1" spans="1:12">
      <c r="A112" s="12">
        <f t="shared" si="1"/>
        <v>108</v>
      </c>
      <c r="B112" s="17" t="s">
        <v>51</v>
      </c>
      <c r="C112" s="18" t="s">
        <v>197</v>
      </c>
      <c r="D112" s="18" t="s">
        <v>496</v>
      </c>
      <c r="E112" s="17" t="s">
        <v>497</v>
      </c>
      <c r="F112" s="17">
        <v>24252505203</v>
      </c>
      <c r="G112" s="17" t="s">
        <v>54</v>
      </c>
      <c r="H112" s="18" t="s">
        <v>498</v>
      </c>
      <c r="I112" s="18" t="s">
        <v>499</v>
      </c>
      <c r="J112" s="17">
        <v>8</v>
      </c>
      <c r="K112" s="34" t="s">
        <v>23</v>
      </c>
      <c r="L112" s="17" t="s">
        <v>468</v>
      </c>
    </row>
    <row r="113" ht="36" customHeight="1" spans="1:12">
      <c r="A113" s="12">
        <f t="shared" si="1"/>
        <v>109</v>
      </c>
      <c r="B113" s="17" t="s">
        <v>230</v>
      </c>
      <c r="C113" s="12" t="s">
        <v>25</v>
      </c>
      <c r="D113" s="18" t="s">
        <v>500</v>
      </c>
      <c r="E113" s="17" t="s">
        <v>501</v>
      </c>
      <c r="F113" s="17">
        <v>25251116204</v>
      </c>
      <c r="G113" s="17" t="s">
        <v>54</v>
      </c>
      <c r="H113" s="18" t="s">
        <v>502</v>
      </c>
      <c r="I113" s="18" t="s">
        <v>503</v>
      </c>
      <c r="J113" s="17">
        <v>3</v>
      </c>
      <c r="K113" s="34" t="s">
        <v>23</v>
      </c>
      <c r="L113" s="17" t="s">
        <v>468</v>
      </c>
    </row>
    <row r="114" s="2" customFormat="1" ht="36" customHeight="1" spans="1:12">
      <c r="A114" s="22">
        <f t="shared" si="1"/>
        <v>110</v>
      </c>
      <c r="B114" s="44" t="s">
        <v>51</v>
      </c>
      <c r="C114" s="22" t="s">
        <v>15</v>
      </c>
      <c r="D114" s="23" t="s">
        <v>504</v>
      </c>
      <c r="E114" s="44" t="s">
        <v>505</v>
      </c>
      <c r="F114" s="44">
        <v>25251109205</v>
      </c>
      <c r="G114" s="44" t="s">
        <v>54</v>
      </c>
      <c r="H114" s="23" t="s">
        <v>506</v>
      </c>
      <c r="I114" s="23" t="s">
        <v>507</v>
      </c>
      <c r="J114" s="44">
        <v>9</v>
      </c>
      <c r="K114" s="36" t="s">
        <v>23</v>
      </c>
      <c r="L114" s="44" t="s">
        <v>468</v>
      </c>
    </row>
    <row r="115" ht="36" customHeight="1" spans="1:12">
      <c r="A115" s="12">
        <f t="shared" si="1"/>
        <v>111</v>
      </c>
      <c r="B115" s="17" t="s">
        <v>51</v>
      </c>
      <c r="C115" s="12" t="s">
        <v>15</v>
      </c>
      <c r="D115" s="18" t="s">
        <v>508</v>
      </c>
      <c r="E115" s="17" t="s">
        <v>509</v>
      </c>
      <c r="F115" s="17">
        <v>25251116126</v>
      </c>
      <c r="G115" s="17" t="s">
        <v>54</v>
      </c>
      <c r="H115" s="18" t="s">
        <v>510</v>
      </c>
      <c r="I115" s="18" t="s">
        <v>511</v>
      </c>
      <c r="J115" s="17">
        <v>8</v>
      </c>
      <c r="K115" s="34" t="s">
        <v>39</v>
      </c>
      <c r="L115" s="17" t="s">
        <v>468</v>
      </c>
    </row>
    <row r="116" ht="36" customHeight="1" spans="1:12">
      <c r="A116" s="12">
        <f t="shared" si="1"/>
        <v>112</v>
      </c>
      <c r="B116" s="17" t="s">
        <v>51</v>
      </c>
      <c r="C116" s="25" t="s">
        <v>130</v>
      </c>
      <c r="D116" s="18" t="s">
        <v>512</v>
      </c>
      <c r="E116" s="17" t="s">
        <v>513</v>
      </c>
      <c r="F116" s="17">
        <v>24251104120</v>
      </c>
      <c r="G116" s="17" t="s">
        <v>54</v>
      </c>
      <c r="H116" s="18" t="s">
        <v>514</v>
      </c>
      <c r="I116" s="18" t="s">
        <v>515</v>
      </c>
      <c r="J116" s="17">
        <v>6</v>
      </c>
      <c r="K116" s="34" t="s">
        <v>39</v>
      </c>
      <c r="L116" s="17" t="s">
        <v>468</v>
      </c>
    </row>
    <row r="117" ht="36" customHeight="1" spans="1:12">
      <c r="A117" s="12">
        <f t="shared" si="1"/>
        <v>113</v>
      </c>
      <c r="B117" s="17" t="s">
        <v>51</v>
      </c>
      <c r="C117" s="25" t="s">
        <v>130</v>
      </c>
      <c r="D117" s="18" t="s">
        <v>516</v>
      </c>
      <c r="E117" s="17" t="s">
        <v>517</v>
      </c>
      <c r="F117" s="17">
        <v>25251109215</v>
      </c>
      <c r="G117" s="17" t="s">
        <v>54</v>
      </c>
      <c r="H117" s="18" t="s">
        <v>518</v>
      </c>
      <c r="I117" s="18" t="s">
        <v>519</v>
      </c>
      <c r="J117" s="17">
        <v>7</v>
      </c>
      <c r="K117" s="34" t="s">
        <v>39</v>
      </c>
      <c r="L117" s="17" t="s">
        <v>468</v>
      </c>
    </row>
    <row r="118" ht="36" customHeight="1" spans="1:12">
      <c r="A118" s="12">
        <f t="shared" si="1"/>
        <v>114</v>
      </c>
      <c r="B118" s="17" t="s">
        <v>51</v>
      </c>
      <c r="C118" s="12" t="s">
        <v>25</v>
      </c>
      <c r="D118" s="18" t="s">
        <v>520</v>
      </c>
      <c r="E118" s="17" t="s">
        <v>521</v>
      </c>
      <c r="F118" s="17">
        <v>25251116227</v>
      </c>
      <c r="G118" s="17" t="s">
        <v>54</v>
      </c>
      <c r="H118" s="18" t="s">
        <v>522</v>
      </c>
      <c r="I118" s="18" t="s">
        <v>523</v>
      </c>
      <c r="J118" s="17">
        <v>6</v>
      </c>
      <c r="K118" s="34" t="s">
        <v>39</v>
      </c>
      <c r="L118" s="17" t="s">
        <v>468</v>
      </c>
    </row>
    <row r="119" ht="36" customHeight="1" spans="1:12">
      <c r="A119" s="12">
        <f t="shared" si="1"/>
        <v>115</v>
      </c>
      <c r="B119" s="17" t="s">
        <v>51</v>
      </c>
      <c r="C119" s="12" t="s">
        <v>25</v>
      </c>
      <c r="D119" s="18" t="s">
        <v>524</v>
      </c>
      <c r="E119" s="17" t="s">
        <v>525</v>
      </c>
      <c r="F119" s="17">
        <v>25251102106</v>
      </c>
      <c r="G119" s="17" t="s">
        <v>54</v>
      </c>
      <c r="H119" s="18" t="s">
        <v>526</v>
      </c>
      <c r="I119" s="18" t="s">
        <v>527</v>
      </c>
      <c r="J119" s="17">
        <v>7</v>
      </c>
      <c r="K119" s="34" t="s">
        <v>39</v>
      </c>
      <c r="L119" s="17" t="s">
        <v>468</v>
      </c>
    </row>
    <row r="120" ht="36" customHeight="1" spans="1:12">
      <c r="A120" s="12">
        <f t="shared" si="1"/>
        <v>116</v>
      </c>
      <c r="B120" s="17" t="s">
        <v>230</v>
      </c>
      <c r="C120" s="25" t="s">
        <v>130</v>
      </c>
      <c r="D120" s="18" t="s">
        <v>528</v>
      </c>
      <c r="E120" s="17" t="s">
        <v>529</v>
      </c>
      <c r="F120" s="17">
        <v>25251109223</v>
      </c>
      <c r="G120" s="17" t="s">
        <v>54</v>
      </c>
      <c r="H120" s="18" t="s">
        <v>530</v>
      </c>
      <c r="I120" s="18" t="s">
        <v>531</v>
      </c>
      <c r="J120" s="17">
        <v>8</v>
      </c>
      <c r="K120" s="34" t="s">
        <v>39</v>
      </c>
      <c r="L120" s="17" t="s">
        <v>468</v>
      </c>
    </row>
    <row r="121" ht="36" customHeight="1" spans="1:12">
      <c r="A121" s="12">
        <f t="shared" si="1"/>
        <v>117</v>
      </c>
      <c r="B121" s="17" t="s">
        <v>51</v>
      </c>
      <c r="C121" s="12" t="s">
        <v>15</v>
      </c>
      <c r="D121" s="18" t="s">
        <v>532</v>
      </c>
      <c r="E121" s="17" t="s">
        <v>533</v>
      </c>
      <c r="F121" s="17">
        <v>25251109228</v>
      </c>
      <c r="G121" s="17" t="s">
        <v>54</v>
      </c>
      <c r="H121" s="18" t="s">
        <v>534</v>
      </c>
      <c r="I121" s="18" t="s">
        <v>495</v>
      </c>
      <c r="J121" s="17">
        <v>8</v>
      </c>
      <c r="K121" s="34" t="s">
        <v>39</v>
      </c>
      <c r="L121" s="17" t="s">
        <v>468</v>
      </c>
    </row>
    <row r="122" ht="36" customHeight="1" spans="1:12">
      <c r="A122" s="12">
        <f t="shared" si="1"/>
        <v>118</v>
      </c>
      <c r="B122" s="17" t="s">
        <v>51</v>
      </c>
      <c r="C122" s="12" t="s">
        <v>25</v>
      </c>
      <c r="D122" s="18" t="s">
        <v>535</v>
      </c>
      <c r="E122" s="17" t="s">
        <v>536</v>
      </c>
      <c r="F122" s="17">
        <v>25250906129</v>
      </c>
      <c r="G122" s="17" t="s">
        <v>54</v>
      </c>
      <c r="H122" s="21" t="s">
        <v>537</v>
      </c>
      <c r="I122" s="21" t="s">
        <v>538</v>
      </c>
      <c r="J122" s="17">
        <v>6</v>
      </c>
      <c r="K122" s="34" t="s">
        <v>23</v>
      </c>
      <c r="L122" s="17" t="s">
        <v>539</v>
      </c>
    </row>
    <row r="123" ht="36" customHeight="1" spans="1:12">
      <c r="A123" s="12">
        <f t="shared" si="1"/>
        <v>119</v>
      </c>
      <c r="B123" s="39" t="s">
        <v>51</v>
      </c>
      <c r="C123" s="12" t="s">
        <v>25</v>
      </c>
      <c r="D123" s="18" t="s">
        <v>540</v>
      </c>
      <c r="E123" s="17" t="s">
        <v>541</v>
      </c>
      <c r="F123" s="17">
        <v>25250906230</v>
      </c>
      <c r="G123" s="17" t="s">
        <v>54</v>
      </c>
      <c r="H123" s="21" t="s">
        <v>542</v>
      </c>
      <c r="I123" s="21" t="s">
        <v>543</v>
      </c>
      <c r="J123" s="17">
        <v>7</v>
      </c>
      <c r="K123" s="34" t="s">
        <v>39</v>
      </c>
      <c r="L123" s="17" t="s">
        <v>539</v>
      </c>
    </row>
    <row r="124" ht="36" customHeight="1" spans="1:12">
      <c r="A124" s="12">
        <f t="shared" si="1"/>
        <v>120</v>
      </c>
      <c r="B124" s="17" t="s">
        <v>230</v>
      </c>
      <c r="C124" s="12" t="s">
        <v>25</v>
      </c>
      <c r="D124" s="18" t="s">
        <v>544</v>
      </c>
      <c r="E124" s="17" t="s">
        <v>545</v>
      </c>
      <c r="F124" s="17">
        <v>24251227144</v>
      </c>
      <c r="G124" s="17" t="s">
        <v>54</v>
      </c>
      <c r="H124" s="21" t="s">
        <v>546</v>
      </c>
      <c r="I124" s="21" t="s">
        <v>547</v>
      </c>
      <c r="J124" s="17">
        <v>7</v>
      </c>
      <c r="K124" s="34" t="s">
        <v>23</v>
      </c>
      <c r="L124" s="18" t="s">
        <v>548</v>
      </c>
    </row>
    <row r="125" ht="36" customHeight="1" spans="1:12">
      <c r="A125" s="12">
        <f t="shared" si="1"/>
        <v>121</v>
      </c>
      <c r="B125" s="17" t="s">
        <v>51</v>
      </c>
      <c r="C125" s="12" t="s">
        <v>15</v>
      </c>
      <c r="D125" s="18" t="s">
        <v>549</v>
      </c>
      <c r="E125" s="17" t="s">
        <v>550</v>
      </c>
      <c r="F125" s="17" t="s">
        <v>551</v>
      </c>
      <c r="G125" s="17" t="s">
        <v>54</v>
      </c>
      <c r="H125" s="21" t="s">
        <v>552</v>
      </c>
      <c r="I125" s="21" t="s">
        <v>553</v>
      </c>
      <c r="J125" s="17" t="s">
        <v>303</v>
      </c>
      <c r="K125" s="34" t="s">
        <v>23</v>
      </c>
      <c r="L125" s="18" t="s">
        <v>548</v>
      </c>
    </row>
    <row r="126" ht="36" customHeight="1" spans="1:12">
      <c r="A126" s="12">
        <f t="shared" si="1"/>
        <v>122</v>
      </c>
      <c r="B126" s="17" t="s">
        <v>51</v>
      </c>
      <c r="C126" s="12" t="s">
        <v>25</v>
      </c>
      <c r="D126" s="18" t="s">
        <v>554</v>
      </c>
      <c r="E126" s="17" t="s">
        <v>555</v>
      </c>
      <c r="F126" s="17">
        <v>25251201329</v>
      </c>
      <c r="G126" s="17" t="s">
        <v>54</v>
      </c>
      <c r="H126" s="21" t="s">
        <v>556</v>
      </c>
      <c r="I126" s="21" t="s">
        <v>557</v>
      </c>
      <c r="J126" s="17">
        <v>9</v>
      </c>
      <c r="K126" s="34" t="s">
        <v>23</v>
      </c>
      <c r="L126" s="18" t="s">
        <v>548</v>
      </c>
    </row>
    <row r="127" ht="36" customHeight="1" spans="1:12">
      <c r="A127" s="12">
        <f t="shared" si="1"/>
        <v>123</v>
      </c>
      <c r="B127" s="17" t="s">
        <v>51</v>
      </c>
      <c r="C127" s="12" t="s">
        <v>25</v>
      </c>
      <c r="D127" s="18" t="s">
        <v>558</v>
      </c>
      <c r="E127" s="17" t="s">
        <v>559</v>
      </c>
      <c r="F127" s="17">
        <v>24251201237</v>
      </c>
      <c r="G127" s="17" t="s">
        <v>54</v>
      </c>
      <c r="H127" s="21" t="s">
        <v>560</v>
      </c>
      <c r="I127" s="21" t="s">
        <v>561</v>
      </c>
      <c r="J127" s="17">
        <v>9</v>
      </c>
      <c r="K127" s="34" t="s">
        <v>39</v>
      </c>
      <c r="L127" s="18" t="s">
        <v>548</v>
      </c>
    </row>
    <row r="128" ht="36" customHeight="1" spans="1:12">
      <c r="A128" s="12">
        <f t="shared" si="1"/>
        <v>124</v>
      </c>
      <c r="B128" s="18" t="s">
        <v>230</v>
      </c>
      <c r="C128" s="12" t="s">
        <v>25</v>
      </c>
      <c r="D128" s="18" t="s">
        <v>562</v>
      </c>
      <c r="E128" s="18" t="s">
        <v>563</v>
      </c>
      <c r="F128" s="18">
        <v>23151711106</v>
      </c>
      <c r="G128" s="18" t="s">
        <v>54</v>
      </c>
      <c r="H128" s="18" t="s">
        <v>564</v>
      </c>
      <c r="I128" s="18" t="s">
        <v>565</v>
      </c>
      <c r="J128" s="18">
        <v>6</v>
      </c>
      <c r="K128" s="34" t="s">
        <v>23</v>
      </c>
      <c r="L128" s="17" t="s">
        <v>566</v>
      </c>
    </row>
    <row r="129" ht="36" customHeight="1" spans="1:12">
      <c r="A129" s="12">
        <f t="shared" si="1"/>
        <v>125</v>
      </c>
      <c r="B129" s="18" t="s">
        <v>230</v>
      </c>
      <c r="C129" s="12" t="s">
        <v>25</v>
      </c>
      <c r="D129" s="18" t="s">
        <v>567</v>
      </c>
      <c r="E129" s="17" t="s">
        <v>568</v>
      </c>
      <c r="F129" s="17">
        <v>24251713231</v>
      </c>
      <c r="G129" s="17" t="s">
        <v>54</v>
      </c>
      <c r="H129" s="17" t="s">
        <v>569</v>
      </c>
      <c r="I129" s="17" t="s">
        <v>570</v>
      </c>
      <c r="J129" s="17">
        <v>4</v>
      </c>
      <c r="K129" s="34" t="s">
        <v>23</v>
      </c>
      <c r="L129" s="17" t="s">
        <v>566</v>
      </c>
    </row>
    <row r="130" ht="36" customHeight="1" spans="1:12">
      <c r="A130" s="12">
        <f t="shared" si="1"/>
        <v>126</v>
      </c>
      <c r="B130" s="18" t="s">
        <v>230</v>
      </c>
      <c r="C130" s="12" t="s">
        <v>25</v>
      </c>
      <c r="D130" s="18" t="s">
        <v>571</v>
      </c>
      <c r="E130" s="17" t="s">
        <v>572</v>
      </c>
      <c r="F130" s="17">
        <v>24251713101</v>
      </c>
      <c r="G130" s="17" t="s">
        <v>54</v>
      </c>
      <c r="H130" s="17" t="s">
        <v>573</v>
      </c>
      <c r="I130" s="17" t="s">
        <v>565</v>
      </c>
      <c r="J130" s="17">
        <v>5</v>
      </c>
      <c r="K130" s="34" t="s">
        <v>39</v>
      </c>
      <c r="L130" s="17" t="s">
        <v>566</v>
      </c>
    </row>
    <row r="131" ht="36" customHeight="1" spans="1:12">
      <c r="A131" s="12">
        <f t="shared" si="1"/>
        <v>127</v>
      </c>
      <c r="B131" s="18" t="s">
        <v>230</v>
      </c>
      <c r="C131" s="12" t="s">
        <v>25</v>
      </c>
      <c r="D131" s="49" t="s">
        <v>574</v>
      </c>
      <c r="E131" s="18" t="s">
        <v>575</v>
      </c>
      <c r="F131" s="18">
        <v>24251712116</v>
      </c>
      <c r="G131" s="18" t="s">
        <v>54</v>
      </c>
      <c r="H131" s="18" t="s">
        <v>576</v>
      </c>
      <c r="I131" s="18" t="s">
        <v>577</v>
      </c>
      <c r="J131" s="18">
        <v>9</v>
      </c>
      <c r="K131" s="34" t="s">
        <v>39</v>
      </c>
      <c r="L131" s="17" t="s">
        <v>566</v>
      </c>
    </row>
    <row r="132" ht="36" customHeight="1" spans="1:12">
      <c r="A132" s="12">
        <f t="shared" si="1"/>
        <v>128</v>
      </c>
      <c r="B132" s="50" t="s">
        <v>51</v>
      </c>
      <c r="C132" s="12" t="s">
        <v>25</v>
      </c>
      <c r="D132" s="51" t="s">
        <v>578</v>
      </c>
      <c r="E132" s="50" t="s">
        <v>579</v>
      </c>
      <c r="F132" s="50">
        <v>23252306119</v>
      </c>
      <c r="G132" s="50" t="s">
        <v>19</v>
      </c>
      <c r="H132" s="51" t="s">
        <v>580</v>
      </c>
      <c r="I132" s="50" t="s">
        <v>581</v>
      </c>
      <c r="J132" s="50">
        <v>10</v>
      </c>
      <c r="K132" s="34" t="s">
        <v>23</v>
      </c>
      <c r="L132" s="17" t="s">
        <v>582</v>
      </c>
    </row>
    <row r="133" ht="36" customHeight="1" spans="1:12">
      <c r="A133" s="12">
        <f t="shared" ref="A133:A138" si="2">ROW()-4</f>
        <v>129</v>
      </c>
      <c r="B133" s="50" t="s">
        <v>51</v>
      </c>
      <c r="C133" s="12" t="s">
        <v>25</v>
      </c>
      <c r="D133" s="52" t="s">
        <v>583</v>
      </c>
      <c r="E133" s="50" t="s">
        <v>584</v>
      </c>
      <c r="F133" s="53">
        <v>25812405018</v>
      </c>
      <c r="G133" s="50" t="s">
        <v>585</v>
      </c>
      <c r="H133" s="51" t="s">
        <v>586</v>
      </c>
      <c r="I133" s="50" t="s">
        <v>587</v>
      </c>
      <c r="J133" s="50">
        <v>5</v>
      </c>
      <c r="K133" s="34" t="s">
        <v>23</v>
      </c>
      <c r="L133" s="17" t="s">
        <v>582</v>
      </c>
    </row>
    <row r="134" ht="36" customHeight="1" spans="1:12">
      <c r="A134" s="12">
        <f t="shared" si="2"/>
        <v>130</v>
      </c>
      <c r="B134" s="50" t="s">
        <v>51</v>
      </c>
      <c r="C134" s="12" t="s">
        <v>25</v>
      </c>
      <c r="D134" s="51" t="s">
        <v>588</v>
      </c>
      <c r="E134" s="50" t="s">
        <v>589</v>
      </c>
      <c r="F134" s="50">
        <v>25812405028</v>
      </c>
      <c r="G134" s="50" t="s">
        <v>42</v>
      </c>
      <c r="H134" s="51" t="s">
        <v>590</v>
      </c>
      <c r="I134" s="50" t="s">
        <v>591</v>
      </c>
      <c r="J134" s="50">
        <v>4</v>
      </c>
      <c r="K134" s="34" t="s">
        <v>23</v>
      </c>
      <c r="L134" s="17" t="s">
        <v>582</v>
      </c>
    </row>
    <row r="135" ht="36" customHeight="1" spans="1:12">
      <c r="A135" s="12">
        <f t="shared" si="2"/>
        <v>131</v>
      </c>
      <c r="B135" s="54" t="s">
        <v>592</v>
      </c>
      <c r="C135" s="12" t="s">
        <v>25</v>
      </c>
      <c r="D135" s="55" t="s">
        <v>593</v>
      </c>
      <c r="E135" s="54" t="s">
        <v>594</v>
      </c>
      <c r="F135" s="54">
        <v>25812405013</v>
      </c>
      <c r="G135" s="54" t="s">
        <v>42</v>
      </c>
      <c r="H135" s="55" t="s">
        <v>595</v>
      </c>
      <c r="I135" s="54" t="s">
        <v>596</v>
      </c>
      <c r="J135" s="54">
        <v>5</v>
      </c>
      <c r="K135" s="34" t="s">
        <v>23</v>
      </c>
      <c r="L135" s="17" t="s">
        <v>582</v>
      </c>
    </row>
    <row r="136" ht="36" customHeight="1" spans="1:12">
      <c r="A136" s="12">
        <f t="shared" si="2"/>
        <v>132</v>
      </c>
      <c r="B136" s="56" t="s">
        <v>51</v>
      </c>
      <c r="C136" s="12" t="s">
        <v>25</v>
      </c>
      <c r="D136" s="51" t="s">
        <v>597</v>
      </c>
      <c r="E136" s="57" t="s">
        <v>598</v>
      </c>
      <c r="F136" s="50">
        <v>25812405035</v>
      </c>
      <c r="G136" s="50" t="s">
        <v>42</v>
      </c>
      <c r="H136" s="58" t="s">
        <v>599</v>
      </c>
      <c r="I136" s="61" t="s">
        <v>600</v>
      </c>
      <c r="J136" s="50">
        <v>4</v>
      </c>
      <c r="K136" s="34" t="s">
        <v>39</v>
      </c>
      <c r="L136" s="17" t="s">
        <v>582</v>
      </c>
    </row>
    <row r="137" ht="36" customHeight="1" spans="1:12">
      <c r="A137" s="12">
        <f t="shared" si="2"/>
        <v>133</v>
      </c>
      <c r="B137" s="50" t="s">
        <v>51</v>
      </c>
      <c r="C137" s="12" t="s">
        <v>25</v>
      </c>
      <c r="D137" s="51" t="s">
        <v>601</v>
      </c>
      <c r="E137" s="50" t="s">
        <v>602</v>
      </c>
      <c r="F137" s="50">
        <v>24812405009</v>
      </c>
      <c r="G137" s="50" t="s">
        <v>42</v>
      </c>
      <c r="H137" s="51" t="s">
        <v>603</v>
      </c>
      <c r="I137" s="50" t="s">
        <v>604</v>
      </c>
      <c r="J137" s="50">
        <v>4</v>
      </c>
      <c r="K137" s="34" t="s">
        <v>39</v>
      </c>
      <c r="L137" s="17" t="s">
        <v>582</v>
      </c>
    </row>
    <row r="138" ht="36" customHeight="1" spans="1:12">
      <c r="A138" s="12">
        <f t="shared" si="2"/>
        <v>134</v>
      </c>
      <c r="B138" s="59" t="s">
        <v>51</v>
      </c>
      <c r="C138" s="12" t="s">
        <v>25</v>
      </c>
      <c r="D138" s="28" t="s">
        <v>605</v>
      </c>
      <c r="E138" s="59" t="s">
        <v>606</v>
      </c>
      <c r="F138" s="59">
        <v>25812901004</v>
      </c>
      <c r="G138" s="59" t="s">
        <v>42</v>
      </c>
      <c r="H138" s="60" t="s">
        <v>607</v>
      </c>
      <c r="I138" s="60" t="s">
        <v>608</v>
      </c>
      <c r="J138" s="59">
        <v>3</v>
      </c>
      <c r="K138" s="62" t="s">
        <v>39</v>
      </c>
      <c r="L138" s="17" t="s">
        <v>609</v>
      </c>
    </row>
  </sheetData>
  <autoFilter xmlns:etc="http://www.wps.cn/officeDocument/2017/etCustomData" ref="A4:L138" etc:filterBottomFollowUsedRange="0">
    <extLst/>
  </autoFilter>
  <mergeCells count="6">
    <mergeCell ref="A1:B1"/>
    <mergeCell ref="A2:L2"/>
    <mergeCell ref="A3:C3"/>
    <mergeCell ref="D3:G3"/>
    <mergeCell ref="H3:I3"/>
    <mergeCell ref="J3:L3"/>
  </mergeCells>
  <conditionalFormatting sqref="H44:H56">
    <cfRule type="duplicateValues" dxfId="0" priority="1"/>
  </conditionalFormatting>
  <dataValidations count="6">
    <dataValidation type="list" allowBlank="1" showInputMessage="1" showErrorMessage="1" sqref="B4 B128:B131">
      <formula1>"创业计划,创业实践"</formula1>
    </dataValidation>
    <dataValidation type="list" allowBlank="1" showInputMessage="1" showErrorMessage="1" sqref="B43 B88 B138 B11:B21 B31:B41 B57:B68 B70:B86 B90:B93 B95:B103 B122:B123">
      <formula1>"创业计划项目,创业实践项目"</formula1>
    </dataValidation>
    <dataValidation type="list" allowBlank="1" showInputMessage="1" showErrorMessage="1" sqref="B87 B89 B94">
      <formula1>"自然科学类学术论文,哲学社会科学类社会调查报告,哲学社会科学类学术论文,科技发明制作"</formula1>
    </dataValidation>
    <dataValidation type="list" allowBlank="1" showInputMessage="1" showErrorMessage="1" sqref="B5:B10">
      <formula1>"创业计划,创业实践,"</formula1>
    </dataValidation>
    <dataValidation allowBlank="1" showInputMessage="1" showErrorMessage="1" sqref="C$1:C$1048576"/>
    <dataValidation type="list" allowBlank="1" showInputMessage="1" showErrorMessage="1" sqref="K5:K21 K57:K92 K122:K138">
      <formula1>"校级重点项目,校级一般项目,院级项目,不推荐"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贾微微</cp:lastModifiedBy>
  <dcterms:created xsi:type="dcterms:W3CDTF">2025-11-11T04:34:00Z</dcterms:created>
  <dcterms:modified xsi:type="dcterms:W3CDTF">2025-11-11T04:36:19Z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AF7ADA401ECE4737844D5C956DB2E2F5_11</vt:lpwstr>
  </property>
  <property fmtid="{D5CDD505-2E9C-101B-9397-08002B2CF9AE}" pid="3" name="KSOProductBuildVer">
    <vt:lpwstr>2052-12.1.0.21915</vt:lpwstr>
  </property>
</Properties>
</file>